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25" windowHeight="10425"/>
  </bookViews>
  <sheets>
    <sheet name="BATH SHEET" sheetId="3" r:id="rId1"/>
  </sheets>
  <definedNames>
    <definedName name="_Fill" localSheetId="0" hidden="1">#REF!</definedName>
    <definedName name="_Fill" hidden="1">#REF!</definedName>
    <definedName name="_xlnm.Print_Area" localSheetId="0">'BATH SHEET'!$A$1:$I$26</definedName>
    <definedName name="_xlnm.Print_Titles" localSheetId="0">'BATH SHEET'!$2:$3</definedName>
    <definedName name="TaxTV">10%</definedName>
    <definedName name="TaxXL">5%</definedName>
    <definedName name="WP" localSheetId="0" hidden="1">#REF!</definedName>
    <definedName name="WP" hidden="1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4" i="3" l="1"/>
  <c r="D9" i="3" l="1"/>
  <c r="D21" i="3"/>
  <c r="D16" i="3"/>
  <c r="D15" i="3"/>
  <c r="D14" i="3"/>
  <c r="D13" i="3"/>
  <c r="D12" i="3"/>
  <c r="D11" i="3"/>
  <c r="D10" i="3"/>
  <c r="D22" i="3"/>
  <c r="D20" i="3"/>
  <c r="D19" i="3"/>
  <c r="D18" i="3"/>
  <c r="D17" i="3"/>
  <c r="D8" i="3"/>
  <c r="D7" i="3"/>
  <c r="D6" i="3"/>
  <c r="D5" i="3"/>
  <c r="H24" i="3"/>
</calcChain>
</file>

<file path=xl/sharedStrings.xml><?xml version="1.0" encoding="utf-8"?>
<sst xmlns="http://schemas.openxmlformats.org/spreadsheetml/2006/main" count="102" uniqueCount="43">
  <si>
    <t>S I Z E</t>
  </si>
  <si>
    <t>WEIGHT</t>
  </si>
  <si>
    <t>D E S I G N</t>
  </si>
  <si>
    <t>C O L O R</t>
  </si>
  <si>
    <t>BALANCED TO BE SOLD</t>
  </si>
  <si>
    <t>INCH</t>
  </si>
  <si>
    <t>CM</t>
  </si>
  <si>
    <t>GR / PC</t>
  </si>
  <si>
    <t>LBS/ DZN</t>
  </si>
  <si>
    <t>PCS</t>
  </si>
  <si>
    <t>LBS</t>
  </si>
  <si>
    <t>30X60</t>
  </si>
  <si>
    <t>PENCIL STRIPE-BATH SHEET-BLUE STRIPE-20/2 RS</t>
  </si>
  <si>
    <t>Stripe</t>
  </si>
  <si>
    <t>BS</t>
  </si>
  <si>
    <t>BASIC NEW SPEC-BATH SHEET-2 SIDE END HEM DOBBY-12/1 RS LOW TWIST</t>
  </si>
  <si>
    <t>TURQUOISE</t>
  </si>
  <si>
    <t>LIGHT SCHOOL GREY</t>
  </si>
  <si>
    <t>ROYAL SPICE</t>
  </si>
  <si>
    <t>36X68</t>
  </si>
  <si>
    <t>POOL-BATH SHEET-SOLID YARN DYED VAT BLUE CAM BORDER-16/1 RS</t>
  </si>
  <si>
    <t>30X70</t>
  </si>
  <si>
    <t>REVERSIBLE CABANA-BATH SHEET-FULL TERRY BLUE(LT. BLUE) VAT STRIPE-20/2 RS</t>
  </si>
  <si>
    <t>CABANA-BATH SHEET-GREY STRIPE-12/1 RS</t>
  </si>
  <si>
    <t>CABANA-BATH SHEET-YELLOW STRIPE-12/1 RS</t>
  </si>
  <si>
    <t>CABANA-BATH SHEET-BEIGE STRIPE-12/1 RS</t>
  </si>
  <si>
    <t>CABANA-BATH SHEET-GREEN STRIPE-12/1 RS</t>
  </si>
  <si>
    <t>CABANA-BATH SHEET-BLUE STRIPE-12/1 RS</t>
  </si>
  <si>
    <t>MAINSTAYS-BATH SHEET-FULL TERRY CREAM-TAUPE-BROWN-BEIGE COMBOSTRIPE-12/1 RS COM</t>
  </si>
  <si>
    <t>MAINSTAYS-BATH SHEET-FULL TERRY WHITE-DARK TEAL-LIGHT TEAL-LIGHT GREY COMBO STRIPE-12/1 RS COM</t>
  </si>
  <si>
    <t>MAINSTAYS-BATH SHEET-FULL TERRY DARK GREY-LIGHT GREY-WHITE-BLACK COMBO STRIPE-12/1 RS COM</t>
  </si>
  <si>
    <t>MAINSTAYS-BATH SHEET-FULL TERRY WHITE-DARK BLUE-LIGHT GREY-MEDIUM BLUE COMBO STRIPE-12/1 RS COM</t>
  </si>
  <si>
    <t>35X70</t>
  </si>
  <si>
    <t>NEW LUXURY CABANA-BATH SHEET-FULL TERRY BLUE STRIPE-20/2 RS</t>
  </si>
  <si>
    <t>BATH SHEET-2 SIDE 1 FANCY GREY STRIPE-20/2 RS BLENDED</t>
  </si>
  <si>
    <t>TOTAL</t>
  </si>
  <si>
    <t>76 x 152</t>
  </si>
  <si>
    <t>76 x 177</t>
  </si>
  <si>
    <t>90 x 172</t>
  </si>
  <si>
    <t>90 x 177</t>
  </si>
  <si>
    <r>
      <t>REVERSIBLE CABANA-BATH SHEET-FULL TERRY BLUE(LT. BLUE) VAT STRIPE-</t>
    </r>
    <r>
      <rPr>
        <sz val="10"/>
        <color rgb="FF00B050"/>
        <rFont val="Tahoma"/>
        <family val="2"/>
      </rPr>
      <t>24/2 RS</t>
    </r>
    <r>
      <rPr>
        <sz val="10"/>
        <color theme="1"/>
        <rFont val="Tahoma"/>
        <family val="2"/>
      </rPr>
      <t xml:space="preserve"> COMBED</t>
    </r>
  </si>
  <si>
    <t>Remarks</t>
  </si>
  <si>
    <t>Towel Images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</si>
</sst>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0.00_)"/>
    <numFmt numFmtId="169" formatCode="\$#,##0\ ;\(\$#,##0\)"/>
    <numFmt numFmtId="170" formatCode="_([$€-2]* #,##0.00_);_([$€-2]* \(#,##0.00\);_([$€-2]* &quot;-&quot;??_)"/>
    <numFmt numFmtId="171" formatCode="#,##0.0_);\(#,##0.0\)"/>
    <numFmt numFmtId="172" formatCode="_-* #,##0\ _F_-;\-* #,##0\ _F_-;_-* &quot;-&quot;\ _F_-;_-@_-"/>
    <numFmt numFmtId="173" formatCode="_-* #,##0.00\ _F_-;\-* #,##0.00\ _F_-;_-* &quot;-&quot;??\ _F_-;_-@_-"/>
    <numFmt numFmtId="174" formatCode="_-* #,##0\ &quot;F&quot;_-;\-* #,##0\ &quot;F&quot;_-;_-* &quot;-&quot;\ &quot;F&quot;_-;_-@_-"/>
    <numFmt numFmtId="175" formatCode="_-* #,##0.00\ &quot;F&quot;_-;\-* #,##0.00\ &quot;F&quot;_-;_-* &quot;-&quot;??\ &quot;F&quot;_-;_-@_-"/>
    <numFmt numFmtId="176" formatCode="_ * #,##0_ ;_ * &quot;\&quot;&quot;\&quot;&quot;\&quot;&quot;\&quot;&quot;\&quot;&quot;\&quot;\-#,##0_ ;_ * &quot;-&quot;_ ;_ @_ "/>
    <numFmt numFmtId="177" formatCode="_-* #,##0.00_-;\-* #,##0.00_-;_-* &quot;-&quot;??_-;_-@_-"/>
    <numFmt numFmtId="178" formatCode="_-* #,##0_-;\-* #,##0_-;_-* &quot;-&quot;_-;_-@_-"/>
    <numFmt numFmtId="179" formatCode="&quot;$&quot;#,##0;\-&quot;$&quot;#,##0"/>
    <numFmt numFmtId="180" formatCode="mm/dd/yy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&quot;\&quot;#,##0;[Red]&quot;\&quot;&quot;\&quot;\-#,##0"/>
    <numFmt numFmtId="184" formatCode="&quot;\&quot;#,##0.00;[Red]&quot;\&quot;&quot;\&quot;&quot;\&quot;&quot;\&quot;&quot;\&quot;&quot;\&quot;\-#,##0.00"/>
    <numFmt numFmtId="185" formatCode="&quot;\&quot;#,##0.00;[Red]&quot;\&quot;\-#,##0.00"/>
    <numFmt numFmtId="186" formatCode="&quot;\&quot;#,##0;[Red]&quot;\&quot;\-#,##0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ahoma"/>
      <family val="2"/>
    </font>
    <font>
      <sz val="8"/>
      <name val="Tahoma"/>
      <family val="2"/>
    </font>
    <font>
      <sz val="10"/>
      <color theme="1"/>
      <name val="Tahoma"/>
      <family val="2"/>
    </font>
    <font>
      <sz val="10"/>
      <name val="Tahoma"/>
      <family val="2"/>
    </font>
    <font>
      <sz val="10"/>
      <name val="MS Sans Serif"/>
      <family val="2"/>
    </font>
    <font>
      <sz val="8"/>
      <name val="Times New Roman"/>
      <family val="1"/>
    </font>
    <font>
      <sz val="12"/>
      <name val="¹UAAA¼"/>
      <family val="3"/>
      <charset val="255"/>
    </font>
    <font>
      <b/>
      <sz val="8"/>
      <name val="Arial"/>
      <family val="2"/>
    </font>
    <font>
      <sz val="10"/>
      <name val="MS Serif"/>
      <family val="1"/>
    </font>
    <font>
      <sz val="10"/>
      <name val="Courier"/>
      <family val="3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2"/>
      <name val="Helv"/>
    </font>
    <font>
      <sz val="12"/>
      <color indexed="9"/>
      <name val="Helv"/>
    </font>
    <font>
      <b/>
      <i/>
      <sz val="16"/>
      <name val="Helv"/>
      <family val="2"/>
    </font>
    <font>
      <sz val="10"/>
      <color indexed="8"/>
      <name val="Arial"/>
      <family val="2"/>
    </font>
    <font>
      <sz val="10"/>
      <name val="Tms Rmn"/>
    </font>
    <font>
      <sz val="8"/>
      <name val="Helv"/>
    </font>
    <font>
      <b/>
      <sz val="8"/>
      <color indexed="8"/>
      <name val="Helv"/>
    </font>
    <font>
      <b/>
      <sz val="11"/>
      <name val="Times New Roman"/>
      <family val="1"/>
    </font>
    <font>
      <sz val="14"/>
      <name val="뼻뮝"/>
      <family val="3"/>
      <charset val="255"/>
    </font>
    <font>
      <sz val="12"/>
      <name val="뼻뮝"/>
      <family val="1"/>
      <charset val="255"/>
    </font>
    <font>
      <sz val="11"/>
      <name val="돋움"/>
      <charset val="129"/>
    </font>
    <font>
      <sz val="12"/>
      <name val="바탕체"/>
      <family val="1"/>
      <charset val="255"/>
    </font>
    <font>
      <sz val="10"/>
      <name val="굴림체"/>
      <family val="3"/>
      <charset val="255"/>
    </font>
    <font>
      <sz val="11"/>
      <name val="Times New Roman"/>
      <family val="1"/>
    </font>
    <font>
      <sz val="10"/>
      <color rgb="FF00B05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darkTrellis">
        <bgColor indexed="49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11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1" fontId="7" fillId="0" borderId="0"/>
    <xf numFmtId="1" fontId="7" fillId="0" borderId="0"/>
    <xf numFmtId="1" fontId="7" fillId="0" borderId="0"/>
    <xf numFmtId="1" fontId="7" fillId="0" borderId="0"/>
    <xf numFmtId="1" fontId="7" fillId="0" borderId="0"/>
    <xf numFmtId="1" fontId="7" fillId="0" borderId="0"/>
    <xf numFmtId="1" fontId="7" fillId="0" borderId="0"/>
    <xf numFmtId="1" fontId="7" fillId="0" borderId="0"/>
    <xf numFmtId="1" fontId="7" fillId="0" borderId="0"/>
    <xf numFmtId="1" fontId="7" fillId="0" borderId="0"/>
    <xf numFmtId="1" fontId="7" fillId="0" borderId="0"/>
    <xf numFmtId="1" fontId="7" fillId="0" borderId="0"/>
    <xf numFmtId="1" fontId="7" fillId="0" borderId="0"/>
    <xf numFmtId="1" fontId="7" fillId="0" borderId="0"/>
    <xf numFmtId="1" fontId="7" fillId="0" borderId="0"/>
    <xf numFmtId="1" fontId="7" fillId="0" borderId="0"/>
    <xf numFmtId="1" fontId="7" fillId="0" borderId="0"/>
    <xf numFmtId="1" fontId="7" fillId="0" borderId="0"/>
    <xf numFmtId="1" fontId="7" fillId="0" borderId="0"/>
    <xf numFmtId="1" fontId="7" fillId="0" borderId="0"/>
    <xf numFmtId="1" fontId="7" fillId="0" borderId="0"/>
    <xf numFmtId="1" fontId="7" fillId="0" borderId="0"/>
    <xf numFmtId="1" fontId="7" fillId="0" borderId="0"/>
    <xf numFmtId="1" fontId="7" fillId="0" borderId="0"/>
    <xf numFmtId="1" fontId="7" fillId="0" borderId="0"/>
    <xf numFmtId="1" fontId="7" fillId="0" borderId="0"/>
    <xf numFmtId="1" fontId="7" fillId="0" borderId="0"/>
    <xf numFmtId="1" fontId="7" fillId="0" borderId="0"/>
    <xf numFmtId="1" fontId="7" fillId="0" borderId="0"/>
    <xf numFmtId="1" fontId="7" fillId="0" borderId="0"/>
    <xf numFmtId="1" fontId="7" fillId="0" borderId="0"/>
    <xf numFmtId="1" fontId="7" fillId="0" borderId="0"/>
    <xf numFmtId="1" fontId="7" fillId="0" borderId="0"/>
    <xf numFmtId="1" fontId="7" fillId="0" borderId="0"/>
    <xf numFmtId="1" fontId="7" fillId="0" borderId="0"/>
    <xf numFmtId="0" fontId="8" fillId="0" borderId="0">
      <alignment horizontal="center" wrapText="1"/>
      <protection locked="0"/>
    </xf>
    <xf numFmtId="0" fontId="9" fillId="0" borderId="0">
      <alignment horizontal="center" wrapText="1"/>
      <protection locked="0"/>
    </xf>
    <xf numFmtId="0" fontId="9" fillId="0" borderId="0">
      <alignment horizontal="center" wrapText="1"/>
      <protection locked="0"/>
    </xf>
    <xf numFmtId="0" fontId="9" fillId="0" borderId="0">
      <alignment horizontal="center" wrapText="1"/>
      <protection locked="0"/>
    </xf>
    <xf numFmtId="0" fontId="9" fillId="0" borderId="0">
      <alignment horizontal="center" wrapText="1"/>
      <protection locked="0"/>
    </xf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/>
    <xf numFmtId="0" fontId="9" fillId="0" borderId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168" fontId="2" fillId="0" borderId="0" applyFill="0" applyBorder="0" applyAlignment="0"/>
    <xf numFmtId="0" fontId="10" fillId="0" borderId="2">
      <alignment horizontal="center"/>
    </xf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1" fillId="0" borderId="0" applyNumberFormat="0" applyAlignment="0">
      <alignment horizontal="left"/>
    </xf>
    <xf numFmtId="0" fontId="12" fillId="0" borderId="0" applyNumberFormat="0" applyAlignment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3" fillId="0" borderId="0" applyNumberFormat="0" applyAlignment="0">
      <alignment horizontal="left"/>
    </xf>
    <xf numFmtId="170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38" fontId="14" fillId="3" borderId="0" applyNumberFormat="0" applyBorder="0" applyAlignment="0" applyProtection="0"/>
    <xf numFmtId="0" fontId="15" fillId="0" borderId="3" applyNumberFormat="0" applyAlignment="0" applyProtection="0">
      <alignment horizontal="left" vertical="center"/>
    </xf>
    <xf numFmtId="0" fontId="15" fillId="0" borderId="4">
      <alignment horizontal="left" vertical="center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0" fontId="14" fillId="4" borderId="1" applyNumberFormat="0" applyBorder="0" applyAlignment="0" applyProtection="0"/>
    <xf numFmtId="171" fontId="17" fillId="5" borderId="0"/>
    <xf numFmtId="171" fontId="18" fillId="6" borderId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68" fontId="19" fillId="0" borderId="0"/>
    <xf numFmtId="168" fontId="19" fillId="0" borderId="0"/>
    <xf numFmtId="168" fontId="19" fillId="0" borderId="0"/>
    <xf numFmtId="168" fontId="19" fillId="0" borderId="0"/>
    <xf numFmtId="168" fontId="19" fillId="0" borderId="0"/>
    <xf numFmtId="168" fontId="19" fillId="0" borderId="0"/>
    <xf numFmtId="168" fontId="19" fillId="0" borderId="0"/>
    <xf numFmtId="168" fontId="19" fillId="0" borderId="0"/>
    <xf numFmtId="168" fontId="19" fillId="0" borderId="0"/>
    <xf numFmtId="168" fontId="19" fillId="0" borderId="0"/>
    <xf numFmtId="168" fontId="19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68" fontId="19" fillId="0" borderId="0"/>
    <xf numFmtId="168" fontId="19" fillId="0" borderId="0"/>
    <xf numFmtId="168" fontId="19" fillId="0" borderId="0"/>
    <xf numFmtId="168" fontId="19" fillId="0" borderId="0"/>
    <xf numFmtId="168" fontId="19" fillId="0" borderId="0"/>
    <xf numFmtId="168" fontId="19" fillId="0" borderId="0"/>
    <xf numFmtId="168" fontId="19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0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0" borderId="0"/>
    <xf numFmtId="0" fontId="2" fillId="7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7" borderId="0"/>
    <xf numFmtId="0" fontId="2" fillId="0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7" borderId="0"/>
    <xf numFmtId="0" fontId="2" fillId="0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0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0" borderId="0"/>
    <xf numFmtId="0" fontId="2" fillId="7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0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0" borderId="0"/>
    <xf numFmtId="0" fontId="2" fillId="7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0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0" borderId="0"/>
    <xf numFmtId="0" fontId="2" fillId="7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0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0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0" borderId="0"/>
    <xf numFmtId="0" fontId="2" fillId="7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0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" fillId="0" borderId="0"/>
    <xf numFmtId="0" fontId="14" fillId="0" borderId="0"/>
    <xf numFmtId="0" fontId="2" fillId="0" borderId="0"/>
    <xf numFmtId="0" fontId="2" fillId="7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7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7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0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0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0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0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0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0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0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0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0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1" fillId="0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0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0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0" borderId="0"/>
    <xf numFmtId="0" fontId="1" fillId="0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0" borderId="0"/>
    <xf numFmtId="0" fontId="20" fillId="0" borderId="0">
      <alignment vertical="top"/>
    </xf>
    <xf numFmtId="0" fontId="2" fillId="7" borderId="0"/>
    <xf numFmtId="0" fontId="2" fillId="7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0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0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1" fillId="0" borderId="0"/>
    <xf numFmtId="0" fontId="1" fillId="0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1" fillId="0" borderId="0"/>
    <xf numFmtId="0" fontId="2" fillId="7" borderId="0"/>
    <xf numFmtId="0" fontId="2" fillId="7" borderId="0"/>
    <xf numFmtId="0" fontId="2" fillId="7" borderId="0"/>
    <xf numFmtId="0" fontId="1" fillId="0" borderId="0"/>
    <xf numFmtId="0" fontId="2" fillId="7" borderId="0"/>
    <xf numFmtId="0" fontId="1" fillId="0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0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2" fillId="7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4" fontId="8" fillId="0" borderId="0">
      <alignment horizontal="center" wrapText="1"/>
      <protection locked="0"/>
    </xf>
    <xf numFmtId="14" fontId="9" fillId="0" borderId="0">
      <alignment horizontal="center" wrapText="1"/>
      <protection locked="0"/>
    </xf>
    <xf numFmtId="14" fontId="9" fillId="0" borderId="0">
      <alignment horizontal="center" wrapText="1"/>
      <protection locked="0"/>
    </xf>
    <xf numFmtId="14" fontId="9" fillId="0" borderId="0">
      <alignment horizontal="center" wrapText="1"/>
      <protection locked="0"/>
    </xf>
    <xf numFmtId="14" fontId="9" fillId="0" borderId="0">
      <alignment horizontal="center" wrapText="1"/>
      <protection locked="0"/>
    </xf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5" applyNumberFormat="0" applyBorder="0"/>
    <xf numFmtId="9" fontId="7" fillId="0" borderId="5" applyNumberFormat="0" applyBorder="0"/>
    <xf numFmtId="9" fontId="7" fillId="0" borderId="5" applyNumberFormat="0" applyBorder="0"/>
    <xf numFmtId="9" fontId="7" fillId="0" borderId="5" applyNumberFormat="0" applyBorder="0"/>
    <xf numFmtId="9" fontId="7" fillId="0" borderId="5" applyNumberFormat="0" applyBorder="0"/>
    <xf numFmtId="9" fontId="7" fillId="0" borderId="5" applyNumberFormat="0" applyBorder="0"/>
    <xf numFmtId="9" fontId="7" fillId="0" borderId="5" applyNumberFormat="0" applyBorder="0"/>
    <xf numFmtId="9" fontId="7" fillId="0" borderId="5" applyNumberFormat="0" applyBorder="0"/>
    <xf numFmtId="9" fontId="7" fillId="0" borderId="5" applyNumberFormat="0" applyBorder="0"/>
    <xf numFmtId="9" fontId="7" fillId="0" borderId="5" applyNumberFormat="0" applyBorder="0"/>
    <xf numFmtId="9" fontId="7" fillId="0" borderId="5" applyNumberFormat="0" applyBorder="0"/>
    <xf numFmtId="179" fontId="21" fillId="0" borderId="0"/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0" fontId="7" fillId="0" borderId="0" applyNumberFormat="0" applyFont="0" applyFill="0" applyBorder="0" applyAlignment="0" applyProtection="0">
      <alignment horizontal="left"/>
    </xf>
    <xf numFmtId="180" fontId="22" fillId="0" borderId="0" applyNumberFormat="0" applyFill="0" applyBorder="0" applyAlignment="0" applyProtection="0">
      <alignment horizontal="left"/>
    </xf>
    <xf numFmtId="14" fontId="22" fillId="0" borderId="0" applyNumberFormat="0" applyFill="0" applyBorder="0" applyAlignment="0" applyProtection="0">
      <alignment horizontal="left"/>
    </xf>
    <xf numFmtId="0" fontId="20" fillId="0" borderId="0">
      <alignment vertical="top"/>
    </xf>
    <xf numFmtId="40" fontId="23" fillId="0" borderId="0" applyBorder="0">
      <alignment horizontal="right"/>
    </xf>
    <xf numFmtId="0" fontId="7" fillId="0" borderId="0" applyNumberFormat="0" applyFont="0" applyProtection="0"/>
    <xf numFmtId="40" fontId="24" fillId="0" borderId="0"/>
    <xf numFmtId="0" fontId="2" fillId="0" borderId="6" applyNumberFormat="0" applyFont="0" applyFill="0" applyAlignment="0" applyProtection="0"/>
    <xf numFmtId="0" fontId="2" fillId="0" borderId="6" applyNumberFormat="0" applyFont="0" applyFill="0" applyAlignment="0" applyProtection="0"/>
    <xf numFmtId="0" fontId="2" fillId="0" borderId="6" applyNumberFormat="0" applyFont="0" applyFill="0" applyAlignment="0" applyProtection="0"/>
    <xf numFmtId="0" fontId="2" fillId="0" borderId="6" applyNumberFormat="0" applyFont="0" applyFill="0" applyAlignment="0" applyProtection="0"/>
    <xf numFmtId="0" fontId="2" fillId="0" borderId="6" applyNumberFormat="0" applyFont="0" applyFill="0" applyAlignment="0" applyProtection="0"/>
    <xf numFmtId="0" fontId="2" fillId="0" borderId="6" applyNumberFormat="0" applyFont="0" applyFill="0" applyAlignment="0" applyProtection="0"/>
    <xf numFmtId="178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40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6" fillId="0" borderId="0"/>
    <xf numFmtId="178" fontId="27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5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0" fontId="29" fillId="0" borderId="0"/>
    <xf numFmtId="0" fontId="30" fillId="0" borderId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0" fillId="0" borderId="0">
      <alignment vertical="top"/>
    </xf>
    <xf numFmtId="164" fontId="30" fillId="0" borderId="0" applyFont="0" applyFill="0" applyBorder="0" applyAlignment="0" applyProtection="0"/>
    <xf numFmtId="166" fontId="30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3" fillId="0" borderId="0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Fill="1" applyBorder="1" applyAlignment="1">
      <alignment horizontal="center" vertical="center" wrapText="1"/>
    </xf>
    <xf numFmtId="3" fontId="3" fillId="0" borderId="0" xfId="1" applyNumberFormat="1" applyFont="1" applyFill="1" applyBorder="1" applyAlignment="1">
      <alignment horizontal="left" vertical="center" wrapText="1"/>
    </xf>
    <xf numFmtId="4" fontId="3" fillId="0" borderId="0" xfId="1" applyNumberFormat="1" applyFont="1" applyFill="1" applyBorder="1" applyAlignment="1">
      <alignment vertical="center" wrapText="1"/>
    </xf>
    <xf numFmtId="0" fontId="5" fillId="0" borderId="0" xfId="2" applyFont="1" applyBorder="1" applyAlignment="1">
      <alignment vertical="center" wrapText="1"/>
    </xf>
    <xf numFmtId="0" fontId="6" fillId="0" borderId="0" xfId="3" applyFont="1" applyFill="1" applyBorder="1" applyAlignment="1">
      <alignment vertical="center" wrapText="1"/>
    </xf>
    <xf numFmtId="3" fontId="6" fillId="0" borderId="0" xfId="3" applyNumberFormat="1" applyFont="1" applyFill="1" applyBorder="1" applyAlignment="1">
      <alignment vertical="center" wrapText="1"/>
    </xf>
    <xf numFmtId="4" fontId="5" fillId="0" borderId="0" xfId="2" applyNumberFormat="1" applyFont="1" applyBorder="1" applyAlignment="1">
      <alignment vertical="center" wrapText="1"/>
    </xf>
    <xf numFmtId="4" fontId="6" fillId="0" borderId="0" xfId="3" applyNumberFormat="1" applyFont="1" applyFill="1" applyBorder="1" applyAlignment="1">
      <alignment vertical="center" wrapText="1"/>
    </xf>
    <xf numFmtId="1" fontId="3" fillId="0" borderId="0" xfId="1" applyNumberFormat="1" applyFont="1" applyFill="1" applyBorder="1" applyAlignment="1">
      <alignment horizontal="center" vertical="center" wrapText="1"/>
    </xf>
    <xf numFmtId="0" fontId="5" fillId="0" borderId="0" xfId="4" applyFont="1" applyBorder="1" applyAlignment="1">
      <alignment vertical="center" wrapText="1"/>
    </xf>
    <xf numFmtId="4" fontId="5" fillId="0" borderId="0" xfId="4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 wrapText="1"/>
    </xf>
    <xf numFmtId="0" fontId="6" fillId="0" borderId="0" xfId="1" applyFont="1" applyFill="1" applyBorder="1" applyAlignment="1">
      <alignment vertical="center" wrapText="1"/>
    </xf>
    <xf numFmtId="3" fontId="6" fillId="0" borderId="0" xfId="1" applyNumberFormat="1" applyFont="1" applyFill="1" applyBorder="1" applyAlignment="1">
      <alignment vertical="center" wrapText="1"/>
    </xf>
    <xf numFmtId="4" fontId="6" fillId="0" borderId="0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3" fontId="6" fillId="0" borderId="1" xfId="1" applyNumberFormat="1" applyFont="1" applyFill="1" applyBorder="1" applyAlignment="1">
      <alignment vertical="center" wrapText="1"/>
    </xf>
    <xf numFmtId="4" fontId="6" fillId="0" borderId="1" xfId="1" applyNumberFormat="1" applyFont="1" applyFill="1" applyBorder="1" applyAlignment="1">
      <alignment vertical="center" wrapText="1"/>
    </xf>
    <xf numFmtId="0" fontId="6" fillId="0" borderId="0" xfId="3" applyFont="1" applyFill="1" applyBorder="1" applyAlignment="1">
      <alignment horizontal="center" vertical="center" wrapText="1"/>
    </xf>
    <xf numFmtId="3" fontId="6" fillId="0" borderId="0" xfId="3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3116">
    <cellStyle name="_ELWOOD 30-09-2010 Global Towel" xfId="7"/>
    <cellStyle name="0" xfId="8"/>
    <cellStyle name="0_Book1" xfId="9"/>
    <cellStyle name="0_CO DOC'S" xfId="10"/>
    <cellStyle name="0_CO DOC'S NE" xfId="11"/>
    <cellStyle name="0_GSP FORM A" xfId="12"/>
    <cellStyle name="0_HKD2005-2898 ( REPLACEMENT)" xfId="13"/>
    <cellStyle name="0_HKD2005-3468 (#36288)PO#0021621643" xfId="14"/>
    <cellStyle name="0_INV#441164-00 (#36194P)" xfId="15"/>
    <cellStyle name="0_INV-2819 ( #39090, #39091-WMT-MEX)" xfId="16"/>
    <cellStyle name="0_INV-2911 (VALENCIA PLUS 5,COMO 4,TESSIN 4,TARP 1,TARP 2,TARP 3,TARP 1,TARP 2, TARP 3)" xfId="17"/>
    <cellStyle name="0_INV-3005 ( FARO 6)" xfId="18"/>
    <cellStyle name="0_INV-3513 (VALENCIA PLUS 5, COMO 4,COMOU 3 SET,DAKOTA 5, LAGO 4)" xfId="19"/>
    <cellStyle name="0_INV-3542 ( WM240)" xfId="20"/>
    <cellStyle name="0_INV-423111-00 #89038(MIRALOMA, CA)" xfId="21"/>
    <cellStyle name="0_INV-HKD2004-2809(#00432-SOUTHGATE)" xfId="22"/>
    <cellStyle name="0_INV-HKD2004-2822 (#WG31220)" xfId="23"/>
    <cellStyle name="0_INV-HKD2005-2905 (#EB30002.4)" xfId="24"/>
    <cellStyle name="0_INV-HKD2005-2917 (#75400, #75500,#75509,75510,75511,75512,75513,75514,75540-BELLEVILLE)" xfId="25"/>
    <cellStyle name="0_INV-HKD2005-3301 (WG31230)" xfId="26"/>
    <cellStyle name="0_INV-HKD2005-3332(#00425-SOUTHGATE) PO#6706230984" xfId="27"/>
    <cellStyle name="0_INV-HKD2005-3336 (#00449-00432-00425-HOUSTON)" xfId="28"/>
    <cellStyle name="0_INV-HKD2005-3381 (#00425-PO#0501.03.448)" xfId="29"/>
    <cellStyle name="0_INV-HKD2005-3382 (#36274, #336275 )" xfId="30"/>
    <cellStyle name="0_INV-HKD2005-3387 (#00425-PO#2005-0516)" xfId="31"/>
    <cellStyle name="0_INV-HKD2005-3419 (#36274, 36275, 36276, 36277P)" xfId="32"/>
    <cellStyle name="0_INV-HKD2005-3423 (# 36274,36275,36277)" xfId="33"/>
    <cellStyle name="0_INV-HKD2005-3442 (#SM029MINI-Charleston)" xfId="34"/>
    <cellStyle name="0_INV-HKD2005-3483 (#SM029R-Charleston) PO#4894633925" xfId="35"/>
    <cellStyle name="0_INV-HKD2006-3630(#HK5100-SUFFOLK) PO#1901581437" xfId="36"/>
    <cellStyle name="0_INV-HKD2006-3674 (#EB30325.6)" xfId="37"/>
    <cellStyle name="0_INV-HKD205-3250 (#75201F,#75204F,#75213F, #75175F) TF32" xfId="38"/>
    <cellStyle name="0_MISC - 2005" xfId="39"/>
    <cellStyle name="0_NEW GSP F--2006" xfId="40"/>
    <cellStyle name="0_SDR" xfId="41"/>
    <cellStyle name="0_SDR_HKD2004-2861" xfId="42"/>
    <cellStyle name="args.style" xfId="43"/>
    <cellStyle name="args.style 2" xfId="44"/>
    <cellStyle name="args.style 3" xfId="45"/>
    <cellStyle name="args.style 4" xfId="46"/>
    <cellStyle name="args.style 5" xfId="47"/>
    <cellStyle name="AÞ¸¶ [0]_INQUIRY ¿?¾÷AßAø " xfId="48"/>
    <cellStyle name="AÞ¸¶_INQUIRY ¿?¾÷AßAø " xfId="49"/>
    <cellStyle name="C?AØ_¿?¾÷CoE² " xfId="50"/>
    <cellStyle name="C￥AØ_¿μ¾÷CoE² " xfId="51"/>
    <cellStyle name="Calc Currency (0)" xfId="52"/>
    <cellStyle name="Calc Currency (0) 10" xfId="53"/>
    <cellStyle name="Calc Currency (0) 10 10" xfId="54"/>
    <cellStyle name="Calc Currency (0) 10 11" xfId="55"/>
    <cellStyle name="Calc Currency (0) 10 12" xfId="56"/>
    <cellStyle name="Calc Currency (0) 10 13" xfId="57"/>
    <cellStyle name="Calc Currency (0) 10 14" xfId="58"/>
    <cellStyle name="Calc Currency (0) 10 15" xfId="59"/>
    <cellStyle name="Calc Currency (0) 10 16" xfId="60"/>
    <cellStyle name="Calc Currency (0) 10 17" xfId="61"/>
    <cellStyle name="Calc Currency (0) 10 18" xfId="62"/>
    <cellStyle name="Calc Currency (0) 10 19" xfId="63"/>
    <cellStyle name="Calc Currency (0) 10 2" xfId="64"/>
    <cellStyle name="Calc Currency (0) 10 20" xfId="65"/>
    <cellStyle name="Calc Currency (0) 10 21" xfId="66"/>
    <cellStyle name="Calc Currency (0) 10 22" xfId="67"/>
    <cellStyle name="Calc Currency (0) 10 23" xfId="68"/>
    <cellStyle name="Calc Currency (0) 10 24" xfId="69"/>
    <cellStyle name="Calc Currency (0) 10 25" xfId="70"/>
    <cellStyle name="Calc Currency (0) 10 26" xfId="71"/>
    <cellStyle name="Calc Currency (0) 10 3" xfId="72"/>
    <cellStyle name="Calc Currency (0) 10 4" xfId="73"/>
    <cellStyle name="Calc Currency (0) 10 5" xfId="74"/>
    <cellStyle name="Calc Currency (0) 10 6" xfId="75"/>
    <cellStyle name="Calc Currency (0) 10 7" xfId="76"/>
    <cellStyle name="Calc Currency (0) 10 8" xfId="77"/>
    <cellStyle name="Calc Currency (0) 10 9" xfId="78"/>
    <cellStyle name="Calc Currency (0) 100" xfId="79"/>
    <cellStyle name="Calc Currency (0) 101" xfId="80"/>
    <cellStyle name="Calc Currency (0) 102" xfId="81"/>
    <cellStyle name="Calc Currency (0) 103" xfId="82"/>
    <cellStyle name="Calc Currency (0) 104" xfId="83"/>
    <cellStyle name="Calc Currency (0) 105" xfId="84"/>
    <cellStyle name="Calc Currency (0) 11" xfId="85"/>
    <cellStyle name="Calc Currency (0) 11 10" xfId="86"/>
    <cellStyle name="Calc Currency (0) 11 11" xfId="87"/>
    <cellStyle name="Calc Currency (0) 11 12" xfId="88"/>
    <cellStyle name="Calc Currency (0) 11 13" xfId="89"/>
    <cellStyle name="Calc Currency (0) 11 14" xfId="90"/>
    <cellStyle name="Calc Currency (0) 11 15" xfId="91"/>
    <cellStyle name="Calc Currency (0) 11 16" xfId="92"/>
    <cellStyle name="Calc Currency (0) 11 17" xfId="93"/>
    <cellStyle name="Calc Currency (0) 11 18" xfId="94"/>
    <cellStyle name="Calc Currency (0) 11 19" xfId="95"/>
    <cellStyle name="Calc Currency (0) 11 2" xfId="96"/>
    <cellStyle name="Calc Currency (0) 11 20" xfId="97"/>
    <cellStyle name="Calc Currency (0) 11 21" xfId="98"/>
    <cellStyle name="Calc Currency (0) 11 22" xfId="99"/>
    <cellStyle name="Calc Currency (0) 11 23" xfId="100"/>
    <cellStyle name="Calc Currency (0) 11 24" xfId="101"/>
    <cellStyle name="Calc Currency (0) 11 25" xfId="102"/>
    <cellStyle name="Calc Currency (0) 11 26" xfId="103"/>
    <cellStyle name="Calc Currency (0) 11 3" xfId="104"/>
    <cellStyle name="Calc Currency (0) 11 4" xfId="105"/>
    <cellStyle name="Calc Currency (0) 11 5" xfId="106"/>
    <cellStyle name="Calc Currency (0) 11 6" xfId="107"/>
    <cellStyle name="Calc Currency (0) 11 7" xfId="108"/>
    <cellStyle name="Calc Currency (0) 11 8" xfId="109"/>
    <cellStyle name="Calc Currency (0) 11 9" xfId="110"/>
    <cellStyle name="Calc Currency (0) 12" xfId="111"/>
    <cellStyle name="Calc Currency (0) 12 10" xfId="112"/>
    <cellStyle name="Calc Currency (0) 12 11" xfId="113"/>
    <cellStyle name="Calc Currency (0) 12 12" xfId="114"/>
    <cellStyle name="Calc Currency (0) 12 13" xfId="115"/>
    <cellStyle name="Calc Currency (0) 12 14" xfId="116"/>
    <cellStyle name="Calc Currency (0) 12 15" xfId="117"/>
    <cellStyle name="Calc Currency (0) 12 16" xfId="118"/>
    <cellStyle name="Calc Currency (0) 12 17" xfId="119"/>
    <cellStyle name="Calc Currency (0) 12 18" xfId="120"/>
    <cellStyle name="Calc Currency (0) 12 19" xfId="121"/>
    <cellStyle name="Calc Currency (0) 12 2" xfId="122"/>
    <cellStyle name="Calc Currency (0) 12 20" xfId="123"/>
    <cellStyle name="Calc Currency (0) 12 21" xfId="124"/>
    <cellStyle name="Calc Currency (0) 12 22" xfId="125"/>
    <cellStyle name="Calc Currency (0) 12 23" xfId="126"/>
    <cellStyle name="Calc Currency (0) 12 24" xfId="127"/>
    <cellStyle name="Calc Currency (0) 12 25" xfId="128"/>
    <cellStyle name="Calc Currency (0) 12 26" xfId="129"/>
    <cellStyle name="Calc Currency (0) 12 3" xfId="130"/>
    <cellStyle name="Calc Currency (0) 12 4" xfId="131"/>
    <cellStyle name="Calc Currency (0) 12 5" xfId="132"/>
    <cellStyle name="Calc Currency (0) 12 6" xfId="133"/>
    <cellStyle name="Calc Currency (0) 12 7" xfId="134"/>
    <cellStyle name="Calc Currency (0) 12 8" xfId="135"/>
    <cellStyle name="Calc Currency (0) 12 9" xfId="136"/>
    <cellStyle name="Calc Currency (0) 13" xfId="137"/>
    <cellStyle name="Calc Currency (0) 13 10" xfId="138"/>
    <cellStyle name="Calc Currency (0) 13 11" xfId="139"/>
    <cellStyle name="Calc Currency (0) 13 12" xfId="140"/>
    <cellStyle name="Calc Currency (0) 13 13" xfId="141"/>
    <cellStyle name="Calc Currency (0) 13 14" xfId="142"/>
    <cellStyle name="Calc Currency (0) 13 15" xfId="143"/>
    <cellStyle name="Calc Currency (0) 13 16" xfId="144"/>
    <cellStyle name="Calc Currency (0) 13 17" xfId="145"/>
    <cellStyle name="Calc Currency (0) 13 18" xfId="146"/>
    <cellStyle name="Calc Currency (0) 13 19" xfId="147"/>
    <cellStyle name="Calc Currency (0) 13 2" xfId="148"/>
    <cellStyle name="Calc Currency (0) 13 20" xfId="149"/>
    <cellStyle name="Calc Currency (0) 13 21" xfId="150"/>
    <cellStyle name="Calc Currency (0) 13 22" xfId="151"/>
    <cellStyle name="Calc Currency (0) 13 23" xfId="152"/>
    <cellStyle name="Calc Currency (0) 13 24" xfId="153"/>
    <cellStyle name="Calc Currency (0) 13 25" xfId="154"/>
    <cellStyle name="Calc Currency (0) 13 26" xfId="155"/>
    <cellStyle name="Calc Currency (0) 13 3" xfId="156"/>
    <cellStyle name="Calc Currency (0) 13 4" xfId="157"/>
    <cellStyle name="Calc Currency (0) 13 5" xfId="158"/>
    <cellStyle name="Calc Currency (0) 13 6" xfId="159"/>
    <cellStyle name="Calc Currency (0) 13 7" xfId="160"/>
    <cellStyle name="Calc Currency (0) 13 8" xfId="161"/>
    <cellStyle name="Calc Currency (0) 13 9" xfId="162"/>
    <cellStyle name="Calc Currency (0) 14" xfId="163"/>
    <cellStyle name="Calc Currency (0) 14 10" xfId="164"/>
    <cellStyle name="Calc Currency (0) 14 11" xfId="165"/>
    <cellStyle name="Calc Currency (0) 14 12" xfId="166"/>
    <cellStyle name="Calc Currency (0) 14 13" xfId="167"/>
    <cellStyle name="Calc Currency (0) 14 14" xfId="168"/>
    <cellStyle name="Calc Currency (0) 14 15" xfId="169"/>
    <cellStyle name="Calc Currency (0) 14 16" xfId="170"/>
    <cellStyle name="Calc Currency (0) 14 17" xfId="171"/>
    <cellStyle name="Calc Currency (0) 14 18" xfId="172"/>
    <cellStyle name="Calc Currency (0) 14 19" xfId="173"/>
    <cellStyle name="Calc Currency (0) 14 2" xfId="174"/>
    <cellStyle name="Calc Currency (0) 14 20" xfId="175"/>
    <cellStyle name="Calc Currency (0) 14 21" xfId="176"/>
    <cellStyle name="Calc Currency (0) 14 22" xfId="177"/>
    <cellStyle name="Calc Currency (0) 14 23" xfId="178"/>
    <cellStyle name="Calc Currency (0) 14 24" xfId="179"/>
    <cellStyle name="Calc Currency (0) 14 25" xfId="180"/>
    <cellStyle name="Calc Currency (0) 14 26" xfId="181"/>
    <cellStyle name="Calc Currency (0) 14 3" xfId="182"/>
    <cellStyle name="Calc Currency (0) 14 4" xfId="183"/>
    <cellStyle name="Calc Currency (0) 14 5" xfId="184"/>
    <cellStyle name="Calc Currency (0) 14 6" xfId="185"/>
    <cellStyle name="Calc Currency (0) 14 7" xfId="186"/>
    <cellStyle name="Calc Currency (0) 14 8" xfId="187"/>
    <cellStyle name="Calc Currency (0) 14 9" xfId="188"/>
    <cellStyle name="Calc Currency (0) 15" xfId="189"/>
    <cellStyle name="Calc Currency (0) 15 10" xfId="190"/>
    <cellStyle name="Calc Currency (0) 15 11" xfId="191"/>
    <cellStyle name="Calc Currency (0) 15 12" xfId="192"/>
    <cellStyle name="Calc Currency (0) 15 13" xfId="193"/>
    <cellStyle name="Calc Currency (0) 15 14" xfId="194"/>
    <cellStyle name="Calc Currency (0) 15 15" xfId="195"/>
    <cellStyle name="Calc Currency (0) 15 16" xfId="196"/>
    <cellStyle name="Calc Currency (0) 15 17" xfId="197"/>
    <cellStyle name="Calc Currency (0) 15 18" xfId="198"/>
    <cellStyle name="Calc Currency (0) 15 19" xfId="199"/>
    <cellStyle name="Calc Currency (0) 15 2" xfId="200"/>
    <cellStyle name="Calc Currency (0) 15 20" xfId="201"/>
    <cellStyle name="Calc Currency (0) 15 21" xfId="202"/>
    <cellStyle name="Calc Currency (0) 15 22" xfId="203"/>
    <cellStyle name="Calc Currency (0) 15 23" xfId="204"/>
    <cellStyle name="Calc Currency (0) 15 24" xfId="205"/>
    <cellStyle name="Calc Currency (0) 15 25" xfId="206"/>
    <cellStyle name="Calc Currency (0) 15 26" xfId="207"/>
    <cellStyle name="Calc Currency (0) 15 3" xfId="208"/>
    <cellStyle name="Calc Currency (0) 15 4" xfId="209"/>
    <cellStyle name="Calc Currency (0) 15 5" xfId="210"/>
    <cellStyle name="Calc Currency (0) 15 6" xfId="211"/>
    <cellStyle name="Calc Currency (0) 15 7" xfId="212"/>
    <cellStyle name="Calc Currency (0) 15 8" xfId="213"/>
    <cellStyle name="Calc Currency (0) 15 9" xfId="214"/>
    <cellStyle name="Calc Currency (0) 16" xfId="215"/>
    <cellStyle name="Calc Currency (0) 16 10" xfId="216"/>
    <cellStyle name="Calc Currency (0) 16 11" xfId="217"/>
    <cellStyle name="Calc Currency (0) 16 12" xfId="218"/>
    <cellStyle name="Calc Currency (0) 16 13" xfId="219"/>
    <cellStyle name="Calc Currency (0) 16 14" xfId="220"/>
    <cellStyle name="Calc Currency (0) 16 15" xfId="221"/>
    <cellStyle name="Calc Currency (0) 16 16" xfId="222"/>
    <cellStyle name="Calc Currency (0) 16 17" xfId="223"/>
    <cellStyle name="Calc Currency (0) 16 18" xfId="224"/>
    <cellStyle name="Calc Currency (0) 16 19" xfId="225"/>
    <cellStyle name="Calc Currency (0) 16 2" xfId="226"/>
    <cellStyle name="Calc Currency (0) 16 20" xfId="227"/>
    <cellStyle name="Calc Currency (0) 16 21" xfId="228"/>
    <cellStyle name="Calc Currency (0) 16 22" xfId="229"/>
    <cellStyle name="Calc Currency (0) 16 23" xfId="230"/>
    <cellStyle name="Calc Currency (0) 16 24" xfId="231"/>
    <cellStyle name="Calc Currency (0) 16 25" xfId="232"/>
    <cellStyle name="Calc Currency (0) 16 26" xfId="233"/>
    <cellStyle name="Calc Currency (0) 16 3" xfId="234"/>
    <cellStyle name="Calc Currency (0) 16 4" xfId="235"/>
    <cellStyle name="Calc Currency (0) 16 5" xfId="236"/>
    <cellStyle name="Calc Currency (0) 16 6" xfId="237"/>
    <cellStyle name="Calc Currency (0) 16 7" xfId="238"/>
    <cellStyle name="Calc Currency (0) 16 8" xfId="239"/>
    <cellStyle name="Calc Currency (0) 16 9" xfId="240"/>
    <cellStyle name="Calc Currency (0) 17" xfId="241"/>
    <cellStyle name="Calc Currency (0) 17 10" xfId="242"/>
    <cellStyle name="Calc Currency (0) 17 11" xfId="243"/>
    <cellStyle name="Calc Currency (0) 17 12" xfId="244"/>
    <cellStyle name="Calc Currency (0) 17 13" xfId="245"/>
    <cellStyle name="Calc Currency (0) 17 14" xfId="246"/>
    <cellStyle name="Calc Currency (0) 17 15" xfId="247"/>
    <cellStyle name="Calc Currency (0) 17 16" xfId="248"/>
    <cellStyle name="Calc Currency (0) 17 17" xfId="249"/>
    <cellStyle name="Calc Currency (0) 17 18" xfId="250"/>
    <cellStyle name="Calc Currency (0) 17 19" xfId="251"/>
    <cellStyle name="Calc Currency (0) 17 2" xfId="252"/>
    <cellStyle name="Calc Currency (0) 17 20" xfId="253"/>
    <cellStyle name="Calc Currency (0) 17 21" xfId="254"/>
    <cellStyle name="Calc Currency (0) 17 22" xfId="255"/>
    <cellStyle name="Calc Currency (0) 17 23" xfId="256"/>
    <cellStyle name="Calc Currency (0) 17 24" xfId="257"/>
    <cellStyle name="Calc Currency (0) 17 25" xfId="258"/>
    <cellStyle name="Calc Currency (0) 17 26" xfId="259"/>
    <cellStyle name="Calc Currency (0) 17 3" xfId="260"/>
    <cellStyle name="Calc Currency (0) 17 4" xfId="261"/>
    <cellStyle name="Calc Currency (0) 17 5" xfId="262"/>
    <cellStyle name="Calc Currency (0) 17 6" xfId="263"/>
    <cellStyle name="Calc Currency (0) 17 7" xfId="264"/>
    <cellStyle name="Calc Currency (0) 17 8" xfId="265"/>
    <cellStyle name="Calc Currency (0) 17 9" xfId="266"/>
    <cellStyle name="Calc Currency (0) 18" xfId="267"/>
    <cellStyle name="Calc Currency (0) 18 10" xfId="268"/>
    <cellStyle name="Calc Currency (0) 18 11" xfId="269"/>
    <cellStyle name="Calc Currency (0) 18 12" xfId="270"/>
    <cellStyle name="Calc Currency (0) 18 13" xfId="271"/>
    <cellStyle name="Calc Currency (0) 18 14" xfId="272"/>
    <cellStyle name="Calc Currency (0) 18 15" xfId="273"/>
    <cellStyle name="Calc Currency (0) 18 16" xfId="274"/>
    <cellStyle name="Calc Currency (0) 18 17" xfId="275"/>
    <cellStyle name="Calc Currency (0) 18 18" xfId="276"/>
    <cellStyle name="Calc Currency (0) 18 19" xfId="277"/>
    <cellStyle name="Calc Currency (0) 18 2" xfId="278"/>
    <cellStyle name="Calc Currency (0) 18 20" xfId="279"/>
    <cellStyle name="Calc Currency (0) 18 21" xfId="280"/>
    <cellStyle name="Calc Currency (0) 18 22" xfId="281"/>
    <cellStyle name="Calc Currency (0) 18 23" xfId="282"/>
    <cellStyle name="Calc Currency (0) 18 24" xfId="283"/>
    <cellStyle name="Calc Currency (0) 18 25" xfId="284"/>
    <cellStyle name="Calc Currency (0) 18 26" xfId="285"/>
    <cellStyle name="Calc Currency (0) 18 3" xfId="286"/>
    <cellStyle name="Calc Currency (0) 18 4" xfId="287"/>
    <cellStyle name="Calc Currency (0) 18 5" xfId="288"/>
    <cellStyle name="Calc Currency (0) 18 6" xfId="289"/>
    <cellStyle name="Calc Currency (0) 18 7" xfId="290"/>
    <cellStyle name="Calc Currency (0) 18 8" xfId="291"/>
    <cellStyle name="Calc Currency (0) 18 9" xfId="292"/>
    <cellStyle name="Calc Currency (0) 19" xfId="293"/>
    <cellStyle name="Calc Currency (0) 19 10" xfId="294"/>
    <cellStyle name="Calc Currency (0) 19 11" xfId="295"/>
    <cellStyle name="Calc Currency (0) 19 12" xfId="296"/>
    <cellStyle name="Calc Currency (0) 19 13" xfId="297"/>
    <cellStyle name="Calc Currency (0) 19 14" xfId="298"/>
    <cellStyle name="Calc Currency (0) 19 15" xfId="299"/>
    <cellStyle name="Calc Currency (0) 19 16" xfId="300"/>
    <cellStyle name="Calc Currency (0) 19 17" xfId="301"/>
    <cellStyle name="Calc Currency (0) 19 18" xfId="302"/>
    <cellStyle name="Calc Currency (0) 19 19" xfId="303"/>
    <cellStyle name="Calc Currency (0) 19 2" xfId="304"/>
    <cellStyle name="Calc Currency (0) 19 20" xfId="305"/>
    <cellStyle name="Calc Currency (0) 19 21" xfId="306"/>
    <cellStyle name="Calc Currency (0) 19 22" xfId="307"/>
    <cellStyle name="Calc Currency (0) 19 23" xfId="308"/>
    <cellStyle name="Calc Currency (0) 19 24" xfId="309"/>
    <cellStyle name="Calc Currency (0) 19 25" xfId="310"/>
    <cellStyle name="Calc Currency (0) 19 26" xfId="311"/>
    <cellStyle name="Calc Currency (0) 19 3" xfId="312"/>
    <cellStyle name="Calc Currency (0) 19 4" xfId="313"/>
    <cellStyle name="Calc Currency (0) 19 5" xfId="314"/>
    <cellStyle name="Calc Currency (0) 19 6" xfId="315"/>
    <cellStyle name="Calc Currency (0) 19 7" xfId="316"/>
    <cellStyle name="Calc Currency (0) 19 8" xfId="317"/>
    <cellStyle name="Calc Currency (0) 19 9" xfId="318"/>
    <cellStyle name="Calc Currency (0) 2" xfId="319"/>
    <cellStyle name="Calc Currency (0) 2 2" xfId="320"/>
    <cellStyle name="Calc Currency (0) 2 3" xfId="321"/>
    <cellStyle name="Calc Currency (0) 2 4" xfId="322"/>
    <cellStyle name="Calc Currency (0) 2 5" xfId="323"/>
    <cellStyle name="Calc Currency (0) 2 6" xfId="324"/>
    <cellStyle name="Calc Currency (0) 2 7" xfId="325"/>
    <cellStyle name="Calc Currency (0) 2 8" xfId="326"/>
    <cellStyle name="Calc Currency (0) 20" xfId="327"/>
    <cellStyle name="Calc Currency (0) 20 10" xfId="328"/>
    <cellStyle name="Calc Currency (0) 20 11" xfId="329"/>
    <cellStyle name="Calc Currency (0) 20 12" xfId="330"/>
    <cellStyle name="Calc Currency (0) 20 13" xfId="331"/>
    <cellStyle name="Calc Currency (0) 20 14" xfId="332"/>
    <cellStyle name="Calc Currency (0) 20 15" xfId="333"/>
    <cellStyle name="Calc Currency (0) 20 16" xfId="334"/>
    <cellStyle name="Calc Currency (0) 20 17" xfId="335"/>
    <cellStyle name="Calc Currency (0) 20 18" xfId="336"/>
    <cellStyle name="Calc Currency (0) 20 19" xfId="337"/>
    <cellStyle name="Calc Currency (0) 20 2" xfId="338"/>
    <cellStyle name="Calc Currency (0) 20 20" xfId="339"/>
    <cellStyle name="Calc Currency (0) 20 21" xfId="340"/>
    <cellStyle name="Calc Currency (0) 20 22" xfId="341"/>
    <cellStyle name="Calc Currency (0) 20 23" xfId="342"/>
    <cellStyle name="Calc Currency (0) 20 24" xfId="343"/>
    <cellStyle name="Calc Currency (0) 20 25" xfId="344"/>
    <cellStyle name="Calc Currency (0) 20 26" xfId="345"/>
    <cellStyle name="Calc Currency (0) 20 3" xfId="346"/>
    <cellStyle name="Calc Currency (0) 20 4" xfId="347"/>
    <cellStyle name="Calc Currency (0) 20 5" xfId="348"/>
    <cellStyle name="Calc Currency (0) 20 6" xfId="349"/>
    <cellStyle name="Calc Currency (0) 20 7" xfId="350"/>
    <cellStyle name="Calc Currency (0) 20 8" xfId="351"/>
    <cellStyle name="Calc Currency (0) 20 9" xfId="352"/>
    <cellStyle name="Calc Currency (0) 21" xfId="353"/>
    <cellStyle name="Calc Currency (0) 21 10" xfId="354"/>
    <cellStyle name="Calc Currency (0) 21 11" xfId="355"/>
    <cellStyle name="Calc Currency (0) 21 12" xfId="356"/>
    <cellStyle name="Calc Currency (0) 21 13" xfId="357"/>
    <cellStyle name="Calc Currency (0) 21 14" xfId="358"/>
    <cellStyle name="Calc Currency (0) 21 15" xfId="359"/>
    <cellStyle name="Calc Currency (0) 21 16" xfId="360"/>
    <cellStyle name="Calc Currency (0) 21 17" xfId="361"/>
    <cellStyle name="Calc Currency (0) 21 18" xfId="362"/>
    <cellStyle name="Calc Currency (0) 21 19" xfId="363"/>
    <cellStyle name="Calc Currency (0) 21 2" xfId="364"/>
    <cellStyle name="Calc Currency (0) 21 20" xfId="365"/>
    <cellStyle name="Calc Currency (0) 21 21" xfId="366"/>
    <cellStyle name="Calc Currency (0) 21 22" xfId="367"/>
    <cellStyle name="Calc Currency (0) 21 23" xfId="368"/>
    <cellStyle name="Calc Currency (0) 21 24" xfId="369"/>
    <cellStyle name="Calc Currency (0) 21 25" xfId="370"/>
    <cellStyle name="Calc Currency (0) 21 26" xfId="371"/>
    <cellStyle name="Calc Currency (0) 21 3" xfId="372"/>
    <cellStyle name="Calc Currency (0) 21 4" xfId="373"/>
    <cellStyle name="Calc Currency (0) 21 5" xfId="374"/>
    <cellStyle name="Calc Currency (0) 21 6" xfId="375"/>
    <cellStyle name="Calc Currency (0) 21 7" xfId="376"/>
    <cellStyle name="Calc Currency (0) 21 8" xfId="377"/>
    <cellStyle name="Calc Currency (0) 21 9" xfId="378"/>
    <cellStyle name="Calc Currency (0) 22" xfId="379"/>
    <cellStyle name="Calc Currency (0) 22 10" xfId="380"/>
    <cellStyle name="Calc Currency (0) 22 11" xfId="381"/>
    <cellStyle name="Calc Currency (0) 22 12" xfId="382"/>
    <cellStyle name="Calc Currency (0) 22 13" xfId="383"/>
    <cellStyle name="Calc Currency (0) 22 14" xfId="384"/>
    <cellStyle name="Calc Currency (0) 22 15" xfId="385"/>
    <cellStyle name="Calc Currency (0) 22 16" xfId="386"/>
    <cellStyle name="Calc Currency (0) 22 17" xfId="387"/>
    <cellStyle name="Calc Currency (0) 22 18" xfId="388"/>
    <cellStyle name="Calc Currency (0) 22 19" xfId="389"/>
    <cellStyle name="Calc Currency (0) 22 2" xfId="390"/>
    <cellStyle name="Calc Currency (0) 22 20" xfId="391"/>
    <cellStyle name="Calc Currency (0) 22 21" xfId="392"/>
    <cellStyle name="Calc Currency (0) 22 22" xfId="393"/>
    <cellStyle name="Calc Currency (0) 22 23" xfId="394"/>
    <cellStyle name="Calc Currency (0) 22 24" xfId="395"/>
    <cellStyle name="Calc Currency (0) 22 25" xfId="396"/>
    <cellStyle name="Calc Currency (0) 22 26" xfId="397"/>
    <cellStyle name="Calc Currency (0) 22 3" xfId="398"/>
    <cellStyle name="Calc Currency (0) 22 4" xfId="399"/>
    <cellStyle name="Calc Currency (0) 22 5" xfId="400"/>
    <cellStyle name="Calc Currency (0) 22 6" xfId="401"/>
    <cellStyle name="Calc Currency (0) 22 7" xfId="402"/>
    <cellStyle name="Calc Currency (0) 22 8" xfId="403"/>
    <cellStyle name="Calc Currency (0) 22 9" xfId="404"/>
    <cellStyle name="Calc Currency (0) 23" xfId="405"/>
    <cellStyle name="Calc Currency (0) 23 10" xfId="406"/>
    <cellStyle name="Calc Currency (0) 23 11" xfId="407"/>
    <cellStyle name="Calc Currency (0) 23 12" xfId="408"/>
    <cellStyle name="Calc Currency (0) 23 13" xfId="409"/>
    <cellStyle name="Calc Currency (0) 23 14" xfId="410"/>
    <cellStyle name="Calc Currency (0) 23 15" xfId="411"/>
    <cellStyle name="Calc Currency (0) 23 16" xfId="412"/>
    <cellStyle name="Calc Currency (0) 23 17" xfId="413"/>
    <cellStyle name="Calc Currency (0) 23 18" xfId="414"/>
    <cellStyle name="Calc Currency (0) 23 19" xfId="415"/>
    <cellStyle name="Calc Currency (0) 23 2" xfId="416"/>
    <cellStyle name="Calc Currency (0) 23 20" xfId="417"/>
    <cellStyle name="Calc Currency (0) 23 21" xfId="418"/>
    <cellStyle name="Calc Currency (0) 23 22" xfId="419"/>
    <cellStyle name="Calc Currency (0) 23 23" xfId="420"/>
    <cellStyle name="Calc Currency (0) 23 24" xfId="421"/>
    <cellStyle name="Calc Currency (0) 23 25" xfId="422"/>
    <cellStyle name="Calc Currency (0) 23 26" xfId="423"/>
    <cellStyle name="Calc Currency (0) 23 3" xfId="424"/>
    <cellStyle name="Calc Currency (0) 23 4" xfId="425"/>
    <cellStyle name="Calc Currency (0) 23 5" xfId="426"/>
    <cellStyle name="Calc Currency (0) 23 6" xfId="427"/>
    <cellStyle name="Calc Currency (0) 23 7" xfId="428"/>
    <cellStyle name="Calc Currency (0) 23 8" xfId="429"/>
    <cellStyle name="Calc Currency (0) 23 9" xfId="430"/>
    <cellStyle name="Calc Currency (0) 24" xfId="431"/>
    <cellStyle name="Calc Currency (0) 24 10" xfId="432"/>
    <cellStyle name="Calc Currency (0) 24 11" xfId="433"/>
    <cellStyle name="Calc Currency (0) 24 12" xfId="434"/>
    <cellStyle name="Calc Currency (0) 24 13" xfId="435"/>
    <cellStyle name="Calc Currency (0) 24 14" xfId="436"/>
    <cellStyle name="Calc Currency (0) 24 15" xfId="437"/>
    <cellStyle name="Calc Currency (0) 24 16" xfId="438"/>
    <cellStyle name="Calc Currency (0) 24 17" xfId="439"/>
    <cellStyle name="Calc Currency (0) 24 18" xfId="440"/>
    <cellStyle name="Calc Currency (0) 24 19" xfId="441"/>
    <cellStyle name="Calc Currency (0) 24 2" xfId="442"/>
    <cellStyle name="Calc Currency (0) 24 20" xfId="443"/>
    <cellStyle name="Calc Currency (0) 24 21" xfId="444"/>
    <cellStyle name="Calc Currency (0) 24 22" xfId="445"/>
    <cellStyle name="Calc Currency (0) 24 23" xfId="446"/>
    <cellStyle name="Calc Currency (0) 24 24" xfId="447"/>
    <cellStyle name="Calc Currency (0) 24 25" xfId="448"/>
    <cellStyle name="Calc Currency (0) 24 26" xfId="449"/>
    <cellStyle name="Calc Currency (0) 24 3" xfId="450"/>
    <cellStyle name="Calc Currency (0) 24 4" xfId="451"/>
    <cellStyle name="Calc Currency (0) 24 5" xfId="452"/>
    <cellStyle name="Calc Currency (0) 24 6" xfId="453"/>
    <cellStyle name="Calc Currency (0) 24 7" xfId="454"/>
    <cellStyle name="Calc Currency (0) 24 8" xfId="455"/>
    <cellStyle name="Calc Currency (0) 24 9" xfId="456"/>
    <cellStyle name="Calc Currency (0) 25" xfId="457"/>
    <cellStyle name="Calc Currency (0) 25 10" xfId="458"/>
    <cellStyle name="Calc Currency (0) 25 11" xfId="459"/>
    <cellStyle name="Calc Currency (0) 25 12" xfId="460"/>
    <cellStyle name="Calc Currency (0) 25 13" xfId="461"/>
    <cellStyle name="Calc Currency (0) 25 14" xfId="462"/>
    <cellStyle name="Calc Currency (0) 25 15" xfId="463"/>
    <cellStyle name="Calc Currency (0) 25 16" xfId="464"/>
    <cellStyle name="Calc Currency (0) 25 17" xfId="465"/>
    <cellStyle name="Calc Currency (0) 25 18" xfId="466"/>
    <cellStyle name="Calc Currency (0) 25 19" xfId="467"/>
    <cellStyle name="Calc Currency (0) 25 2" xfId="468"/>
    <cellStyle name="Calc Currency (0) 25 20" xfId="469"/>
    <cellStyle name="Calc Currency (0) 25 21" xfId="470"/>
    <cellStyle name="Calc Currency (0) 25 22" xfId="471"/>
    <cellStyle name="Calc Currency (0) 25 23" xfId="472"/>
    <cellStyle name="Calc Currency (0) 25 24" xfId="473"/>
    <cellStyle name="Calc Currency (0) 25 25" xfId="474"/>
    <cellStyle name="Calc Currency (0) 25 26" xfId="475"/>
    <cellStyle name="Calc Currency (0) 25 3" xfId="476"/>
    <cellStyle name="Calc Currency (0) 25 4" xfId="477"/>
    <cellStyle name="Calc Currency (0) 25 5" xfId="478"/>
    <cellStyle name="Calc Currency (0) 25 6" xfId="479"/>
    <cellStyle name="Calc Currency (0) 25 7" xfId="480"/>
    <cellStyle name="Calc Currency (0) 25 8" xfId="481"/>
    <cellStyle name="Calc Currency (0) 25 9" xfId="482"/>
    <cellStyle name="Calc Currency (0) 26" xfId="483"/>
    <cellStyle name="Calc Currency (0) 26 10" xfId="484"/>
    <cellStyle name="Calc Currency (0) 26 11" xfId="485"/>
    <cellStyle name="Calc Currency (0) 26 12" xfId="486"/>
    <cellStyle name="Calc Currency (0) 26 13" xfId="487"/>
    <cellStyle name="Calc Currency (0) 26 14" xfId="488"/>
    <cellStyle name="Calc Currency (0) 26 15" xfId="489"/>
    <cellStyle name="Calc Currency (0) 26 16" xfId="490"/>
    <cellStyle name="Calc Currency (0) 26 17" xfId="491"/>
    <cellStyle name="Calc Currency (0) 26 18" xfId="492"/>
    <cellStyle name="Calc Currency (0) 26 19" xfId="493"/>
    <cellStyle name="Calc Currency (0) 26 2" xfId="494"/>
    <cellStyle name="Calc Currency (0) 26 20" xfId="495"/>
    <cellStyle name="Calc Currency (0) 26 21" xfId="496"/>
    <cellStyle name="Calc Currency (0) 26 22" xfId="497"/>
    <cellStyle name="Calc Currency (0) 26 23" xfId="498"/>
    <cellStyle name="Calc Currency (0) 26 24" xfId="499"/>
    <cellStyle name="Calc Currency (0) 26 25" xfId="500"/>
    <cellStyle name="Calc Currency (0) 26 26" xfId="501"/>
    <cellStyle name="Calc Currency (0) 26 3" xfId="502"/>
    <cellStyle name="Calc Currency (0) 26 4" xfId="503"/>
    <cellStyle name="Calc Currency (0) 26 5" xfId="504"/>
    <cellStyle name="Calc Currency (0) 26 6" xfId="505"/>
    <cellStyle name="Calc Currency (0) 26 7" xfId="506"/>
    <cellStyle name="Calc Currency (0) 26 8" xfId="507"/>
    <cellStyle name="Calc Currency (0) 26 9" xfId="508"/>
    <cellStyle name="Calc Currency (0) 27" xfId="509"/>
    <cellStyle name="Calc Currency (0) 27 10" xfId="510"/>
    <cellStyle name="Calc Currency (0) 27 11" xfId="511"/>
    <cellStyle name="Calc Currency (0) 27 12" xfId="512"/>
    <cellStyle name="Calc Currency (0) 27 13" xfId="513"/>
    <cellStyle name="Calc Currency (0) 27 14" xfId="514"/>
    <cellStyle name="Calc Currency (0) 27 15" xfId="515"/>
    <cellStyle name="Calc Currency (0) 27 16" xfId="516"/>
    <cellStyle name="Calc Currency (0) 27 17" xfId="517"/>
    <cellStyle name="Calc Currency (0) 27 18" xfId="518"/>
    <cellStyle name="Calc Currency (0) 27 19" xfId="519"/>
    <cellStyle name="Calc Currency (0) 27 2" xfId="520"/>
    <cellStyle name="Calc Currency (0) 27 20" xfId="521"/>
    <cellStyle name="Calc Currency (0) 27 21" xfId="522"/>
    <cellStyle name="Calc Currency (0) 27 22" xfId="523"/>
    <cellStyle name="Calc Currency (0) 27 23" xfId="524"/>
    <cellStyle name="Calc Currency (0) 27 24" xfId="525"/>
    <cellStyle name="Calc Currency (0) 27 25" xfId="526"/>
    <cellStyle name="Calc Currency (0) 27 26" xfId="527"/>
    <cellStyle name="Calc Currency (0) 27 3" xfId="528"/>
    <cellStyle name="Calc Currency (0) 27 4" xfId="529"/>
    <cellStyle name="Calc Currency (0) 27 5" xfId="530"/>
    <cellStyle name="Calc Currency (0) 27 6" xfId="531"/>
    <cellStyle name="Calc Currency (0) 27 7" xfId="532"/>
    <cellStyle name="Calc Currency (0) 27 8" xfId="533"/>
    <cellStyle name="Calc Currency (0) 27 9" xfId="534"/>
    <cellStyle name="Calc Currency (0) 28" xfId="535"/>
    <cellStyle name="Calc Currency (0) 28 10" xfId="536"/>
    <cellStyle name="Calc Currency (0) 28 11" xfId="537"/>
    <cellStyle name="Calc Currency (0) 28 12" xfId="538"/>
    <cellStyle name="Calc Currency (0) 28 13" xfId="539"/>
    <cellStyle name="Calc Currency (0) 28 14" xfId="540"/>
    <cellStyle name="Calc Currency (0) 28 15" xfId="541"/>
    <cellStyle name="Calc Currency (0) 28 16" xfId="542"/>
    <cellStyle name="Calc Currency (0) 28 17" xfId="543"/>
    <cellStyle name="Calc Currency (0) 28 18" xfId="544"/>
    <cellStyle name="Calc Currency (0) 28 19" xfId="545"/>
    <cellStyle name="Calc Currency (0) 28 2" xfId="546"/>
    <cellStyle name="Calc Currency (0) 28 20" xfId="547"/>
    <cellStyle name="Calc Currency (0) 28 21" xfId="548"/>
    <cellStyle name="Calc Currency (0) 28 22" xfId="549"/>
    <cellStyle name="Calc Currency (0) 28 23" xfId="550"/>
    <cellStyle name="Calc Currency (0) 28 24" xfId="551"/>
    <cellStyle name="Calc Currency (0) 28 25" xfId="552"/>
    <cellStyle name="Calc Currency (0) 28 26" xfId="553"/>
    <cellStyle name="Calc Currency (0) 28 3" xfId="554"/>
    <cellStyle name="Calc Currency (0) 28 4" xfId="555"/>
    <cellStyle name="Calc Currency (0) 28 5" xfId="556"/>
    <cellStyle name="Calc Currency (0) 28 6" xfId="557"/>
    <cellStyle name="Calc Currency (0) 28 7" xfId="558"/>
    <cellStyle name="Calc Currency (0) 28 8" xfId="559"/>
    <cellStyle name="Calc Currency (0) 28 9" xfId="560"/>
    <cellStyle name="Calc Currency (0) 29" xfId="561"/>
    <cellStyle name="Calc Currency (0) 29 10" xfId="562"/>
    <cellStyle name="Calc Currency (0) 29 11" xfId="563"/>
    <cellStyle name="Calc Currency (0) 29 12" xfId="564"/>
    <cellStyle name="Calc Currency (0) 29 13" xfId="565"/>
    <cellStyle name="Calc Currency (0) 29 14" xfId="566"/>
    <cellStyle name="Calc Currency (0) 29 15" xfId="567"/>
    <cellStyle name="Calc Currency (0) 29 16" xfId="568"/>
    <cellStyle name="Calc Currency (0) 29 17" xfId="569"/>
    <cellStyle name="Calc Currency (0) 29 18" xfId="570"/>
    <cellStyle name="Calc Currency (0) 29 19" xfId="571"/>
    <cellStyle name="Calc Currency (0) 29 2" xfId="572"/>
    <cellStyle name="Calc Currency (0) 29 20" xfId="573"/>
    <cellStyle name="Calc Currency (0) 29 21" xfId="574"/>
    <cellStyle name="Calc Currency (0) 29 22" xfId="575"/>
    <cellStyle name="Calc Currency (0) 29 23" xfId="576"/>
    <cellStyle name="Calc Currency (0) 29 24" xfId="577"/>
    <cellStyle name="Calc Currency (0) 29 25" xfId="578"/>
    <cellStyle name="Calc Currency (0) 29 26" xfId="579"/>
    <cellStyle name="Calc Currency (0) 29 3" xfId="580"/>
    <cellStyle name="Calc Currency (0) 29 4" xfId="581"/>
    <cellStyle name="Calc Currency (0) 29 5" xfId="582"/>
    <cellStyle name="Calc Currency (0) 29 6" xfId="583"/>
    <cellStyle name="Calc Currency (0) 29 7" xfId="584"/>
    <cellStyle name="Calc Currency (0) 29 8" xfId="585"/>
    <cellStyle name="Calc Currency (0) 29 9" xfId="586"/>
    <cellStyle name="Calc Currency (0) 3" xfId="587"/>
    <cellStyle name="Calc Currency (0) 30" xfId="588"/>
    <cellStyle name="Calc Currency (0) 30 10" xfId="589"/>
    <cellStyle name="Calc Currency (0) 30 11" xfId="590"/>
    <cellStyle name="Calc Currency (0) 30 12" xfId="591"/>
    <cellStyle name="Calc Currency (0) 30 13" xfId="592"/>
    <cellStyle name="Calc Currency (0) 30 14" xfId="593"/>
    <cellStyle name="Calc Currency (0) 30 15" xfId="594"/>
    <cellStyle name="Calc Currency (0) 30 16" xfId="595"/>
    <cellStyle name="Calc Currency (0) 30 17" xfId="596"/>
    <cellStyle name="Calc Currency (0) 30 18" xfId="597"/>
    <cellStyle name="Calc Currency (0) 30 19" xfId="598"/>
    <cellStyle name="Calc Currency (0) 30 2" xfId="599"/>
    <cellStyle name="Calc Currency (0) 30 20" xfId="600"/>
    <cellStyle name="Calc Currency (0) 30 21" xfId="601"/>
    <cellStyle name="Calc Currency (0) 30 22" xfId="602"/>
    <cellStyle name="Calc Currency (0) 30 23" xfId="603"/>
    <cellStyle name="Calc Currency (0) 30 24" xfId="604"/>
    <cellStyle name="Calc Currency (0) 30 25" xfId="605"/>
    <cellStyle name="Calc Currency (0) 30 26" xfId="606"/>
    <cellStyle name="Calc Currency (0) 30 3" xfId="607"/>
    <cellStyle name="Calc Currency (0) 30 4" xfId="608"/>
    <cellStyle name="Calc Currency (0) 30 5" xfId="609"/>
    <cellStyle name="Calc Currency (0) 30 6" xfId="610"/>
    <cellStyle name="Calc Currency (0) 30 7" xfId="611"/>
    <cellStyle name="Calc Currency (0) 30 8" xfId="612"/>
    <cellStyle name="Calc Currency (0) 30 9" xfId="613"/>
    <cellStyle name="Calc Currency (0) 31" xfId="614"/>
    <cellStyle name="Calc Currency (0) 31 10" xfId="615"/>
    <cellStyle name="Calc Currency (0) 31 11" xfId="616"/>
    <cellStyle name="Calc Currency (0) 31 12" xfId="617"/>
    <cellStyle name="Calc Currency (0) 31 13" xfId="618"/>
    <cellStyle name="Calc Currency (0) 31 14" xfId="619"/>
    <cellStyle name="Calc Currency (0) 31 15" xfId="620"/>
    <cellStyle name="Calc Currency (0) 31 16" xfId="621"/>
    <cellStyle name="Calc Currency (0) 31 17" xfId="622"/>
    <cellStyle name="Calc Currency (0) 31 18" xfId="623"/>
    <cellStyle name="Calc Currency (0) 31 19" xfId="624"/>
    <cellStyle name="Calc Currency (0) 31 2" xfId="625"/>
    <cellStyle name="Calc Currency (0) 31 20" xfId="626"/>
    <cellStyle name="Calc Currency (0) 31 21" xfId="627"/>
    <cellStyle name="Calc Currency (0) 31 22" xfId="628"/>
    <cellStyle name="Calc Currency (0) 31 23" xfId="629"/>
    <cellStyle name="Calc Currency (0) 31 24" xfId="630"/>
    <cellStyle name="Calc Currency (0) 31 25" xfId="631"/>
    <cellStyle name="Calc Currency (0) 31 26" xfId="632"/>
    <cellStyle name="Calc Currency (0) 31 3" xfId="633"/>
    <cellStyle name="Calc Currency (0) 31 4" xfId="634"/>
    <cellStyle name="Calc Currency (0) 31 5" xfId="635"/>
    <cellStyle name="Calc Currency (0) 31 6" xfId="636"/>
    <cellStyle name="Calc Currency (0) 31 7" xfId="637"/>
    <cellStyle name="Calc Currency (0) 31 8" xfId="638"/>
    <cellStyle name="Calc Currency (0) 31 9" xfId="639"/>
    <cellStyle name="Calc Currency (0) 32" xfId="640"/>
    <cellStyle name="Calc Currency (0) 32 10" xfId="641"/>
    <cellStyle name="Calc Currency (0) 32 11" xfId="642"/>
    <cellStyle name="Calc Currency (0) 32 12" xfId="643"/>
    <cellStyle name="Calc Currency (0) 32 13" xfId="644"/>
    <cellStyle name="Calc Currency (0) 32 14" xfId="645"/>
    <cellStyle name="Calc Currency (0) 32 15" xfId="646"/>
    <cellStyle name="Calc Currency (0) 32 16" xfId="647"/>
    <cellStyle name="Calc Currency (0) 32 17" xfId="648"/>
    <cellStyle name="Calc Currency (0) 32 18" xfId="649"/>
    <cellStyle name="Calc Currency (0) 32 19" xfId="650"/>
    <cellStyle name="Calc Currency (0) 32 2" xfId="651"/>
    <cellStyle name="Calc Currency (0) 32 20" xfId="652"/>
    <cellStyle name="Calc Currency (0) 32 21" xfId="653"/>
    <cellStyle name="Calc Currency (0) 32 22" xfId="654"/>
    <cellStyle name="Calc Currency (0) 32 23" xfId="655"/>
    <cellStyle name="Calc Currency (0) 32 24" xfId="656"/>
    <cellStyle name="Calc Currency (0) 32 25" xfId="657"/>
    <cellStyle name="Calc Currency (0) 32 26" xfId="658"/>
    <cellStyle name="Calc Currency (0) 32 3" xfId="659"/>
    <cellStyle name="Calc Currency (0) 32 4" xfId="660"/>
    <cellStyle name="Calc Currency (0) 32 5" xfId="661"/>
    <cellStyle name="Calc Currency (0) 32 6" xfId="662"/>
    <cellStyle name="Calc Currency (0) 32 7" xfId="663"/>
    <cellStyle name="Calc Currency (0) 32 8" xfId="664"/>
    <cellStyle name="Calc Currency (0) 32 9" xfId="665"/>
    <cellStyle name="Calc Currency (0) 33" xfId="666"/>
    <cellStyle name="Calc Currency (0) 33 10" xfId="667"/>
    <cellStyle name="Calc Currency (0) 33 11" xfId="668"/>
    <cellStyle name="Calc Currency (0) 33 12" xfId="669"/>
    <cellStyle name="Calc Currency (0) 33 13" xfId="670"/>
    <cellStyle name="Calc Currency (0) 33 14" xfId="671"/>
    <cellStyle name="Calc Currency (0) 33 15" xfId="672"/>
    <cellStyle name="Calc Currency (0) 33 16" xfId="673"/>
    <cellStyle name="Calc Currency (0) 33 17" xfId="674"/>
    <cellStyle name="Calc Currency (0) 33 18" xfId="675"/>
    <cellStyle name="Calc Currency (0) 33 19" xfId="676"/>
    <cellStyle name="Calc Currency (0) 33 2" xfId="677"/>
    <cellStyle name="Calc Currency (0) 33 20" xfId="678"/>
    <cellStyle name="Calc Currency (0) 33 21" xfId="679"/>
    <cellStyle name="Calc Currency (0) 33 22" xfId="680"/>
    <cellStyle name="Calc Currency (0) 33 23" xfId="681"/>
    <cellStyle name="Calc Currency (0) 33 24" xfId="682"/>
    <cellStyle name="Calc Currency (0) 33 25" xfId="683"/>
    <cellStyle name="Calc Currency (0) 33 26" xfId="684"/>
    <cellStyle name="Calc Currency (0) 33 3" xfId="685"/>
    <cellStyle name="Calc Currency (0) 33 4" xfId="686"/>
    <cellStyle name="Calc Currency (0) 33 5" xfId="687"/>
    <cellStyle name="Calc Currency (0) 33 6" xfId="688"/>
    <cellStyle name="Calc Currency (0) 33 7" xfId="689"/>
    <cellStyle name="Calc Currency (0) 33 8" xfId="690"/>
    <cellStyle name="Calc Currency (0) 33 9" xfId="691"/>
    <cellStyle name="Calc Currency (0) 34" xfId="692"/>
    <cellStyle name="Calc Currency (0) 34 10" xfId="693"/>
    <cellStyle name="Calc Currency (0) 34 11" xfId="694"/>
    <cellStyle name="Calc Currency (0) 34 12" xfId="695"/>
    <cellStyle name="Calc Currency (0) 34 13" xfId="696"/>
    <cellStyle name="Calc Currency (0) 34 14" xfId="697"/>
    <cellStyle name="Calc Currency (0) 34 15" xfId="698"/>
    <cellStyle name="Calc Currency (0) 34 16" xfId="699"/>
    <cellStyle name="Calc Currency (0) 34 17" xfId="700"/>
    <cellStyle name="Calc Currency (0) 34 18" xfId="701"/>
    <cellStyle name="Calc Currency (0) 34 19" xfId="702"/>
    <cellStyle name="Calc Currency (0) 34 2" xfId="703"/>
    <cellStyle name="Calc Currency (0) 34 20" xfId="704"/>
    <cellStyle name="Calc Currency (0) 34 21" xfId="705"/>
    <cellStyle name="Calc Currency (0) 34 22" xfId="706"/>
    <cellStyle name="Calc Currency (0) 34 23" xfId="707"/>
    <cellStyle name="Calc Currency (0) 34 24" xfId="708"/>
    <cellStyle name="Calc Currency (0) 34 25" xfId="709"/>
    <cellStyle name="Calc Currency (0) 34 26" xfId="710"/>
    <cellStyle name="Calc Currency (0) 34 3" xfId="711"/>
    <cellStyle name="Calc Currency (0) 34 4" xfId="712"/>
    <cellStyle name="Calc Currency (0) 34 5" xfId="713"/>
    <cellStyle name="Calc Currency (0) 34 6" xfId="714"/>
    <cellStyle name="Calc Currency (0) 34 7" xfId="715"/>
    <cellStyle name="Calc Currency (0) 34 8" xfId="716"/>
    <cellStyle name="Calc Currency (0) 34 9" xfId="717"/>
    <cellStyle name="Calc Currency (0) 35" xfId="718"/>
    <cellStyle name="Calc Currency (0) 35 2" xfId="719"/>
    <cellStyle name="Calc Currency (0) 35 3" xfId="720"/>
    <cellStyle name="Calc Currency (0) 35 4" xfId="721"/>
    <cellStyle name="Calc Currency (0) 35 5" xfId="722"/>
    <cellStyle name="Calc Currency (0) 35 6" xfId="723"/>
    <cellStyle name="Calc Currency (0) 35 7" xfId="724"/>
    <cellStyle name="Calc Currency (0) 35 8" xfId="725"/>
    <cellStyle name="Calc Currency (0) 35 9" xfId="726"/>
    <cellStyle name="Calc Currency (0) 36" xfId="727"/>
    <cellStyle name="Calc Currency (0) 37" xfId="728"/>
    <cellStyle name="Calc Currency (0) 38" xfId="729"/>
    <cellStyle name="Calc Currency (0) 39" xfId="730"/>
    <cellStyle name="Calc Currency (0) 4" xfId="731"/>
    <cellStyle name="Calc Currency (0) 40" xfId="732"/>
    <cellStyle name="Calc Currency (0) 41" xfId="733"/>
    <cellStyle name="Calc Currency (0) 42" xfId="734"/>
    <cellStyle name="Calc Currency (0) 43" xfId="735"/>
    <cellStyle name="Calc Currency (0) 44" xfId="736"/>
    <cellStyle name="Calc Currency (0) 45" xfId="737"/>
    <cellStyle name="Calc Currency (0) 46" xfId="738"/>
    <cellStyle name="Calc Currency (0) 47" xfId="739"/>
    <cellStyle name="Calc Currency (0) 48" xfId="740"/>
    <cellStyle name="Calc Currency (0) 49" xfId="741"/>
    <cellStyle name="Calc Currency (0) 5" xfId="742"/>
    <cellStyle name="Calc Currency (0) 50" xfId="743"/>
    <cellStyle name="Calc Currency (0) 51" xfId="744"/>
    <cellStyle name="Calc Currency (0) 52" xfId="745"/>
    <cellStyle name="Calc Currency (0) 53" xfId="746"/>
    <cellStyle name="Calc Currency (0) 54" xfId="747"/>
    <cellStyle name="Calc Currency (0) 55" xfId="748"/>
    <cellStyle name="Calc Currency (0) 56" xfId="749"/>
    <cellStyle name="Calc Currency (0) 57" xfId="750"/>
    <cellStyle name="Calc Currency (0) 58" xfId="751"/>
    <cellStyle name="Calc Currency (0) 59" xfId="752"/>
    <cellStyle name="Calc Currency (0) 6" xfId="753"/>
    <cellStyle name="Calc Currency (0) 60" xfId="754"/>
    <cellStyle name="Calc Currency (0) 61" xfId="755"/>
    <cellStyle name="Calc Currency (0) 62" xfId="756"/>
    <cellStyle name="Calc Currency (0) 63" xfId="757"/>
    <cellStyle name="Calc Currency (0) 64" xfId="758"/>
    <cellStyle name="Calc Currency (0) 65" xfId="759"/>
    <cellStyle name="Calc Currency (0) 66" xfId="760"/>
    <cellStyle name="Calc Currency (0) 67" xfId="761"/>
    <cellStyle name="Calc Currency (0) 68" xfId="762"/>
    <cellStyle name="Calc Currency (0) 69" xfId="763"/>
    <cellStyle name="Calc Currency (0) 7" xfId="764"/>
    <cellStyle name="Calc Currency (0) 7 10" xfId="765"/>
    <cellStyle name="Calc Currency (0) 7 11" xfId="766"/>
    <cellStyle name="Calc Currency (0) 7 12" xfId="767"/>
    <cellStyle name="Calc Currency (0) 7 13" xfId="768"/>
    <cellStyle name="Calc Currency (0) 7 14" xfId="769"/>
    <cellStyle name="Calc Currency (0) 7 15" xfId="770"/>
    <cellStyle name="Calc Currency (0) 7 16" xfId="771"/>
    <cellStyle name="Calc Currency (0) 7 17" xfId="772"/>
    <cellStyle name="Calc Currency (0) 7 18" xfId="773"/>
    <cellStyle name="Calc Currency (0) 7 19" xfId="774"/>
    <cellStyle name="Calc Currency (0) 7 2" xfId="775"/>
    <cellStyle name="Calc Currency (0) 7 20" xfId="776"/>
    <cellStyle name="Calc Currency (0) 7 21" xfId="777"/>
    <cellStyle name="Calc Currency (0) 7 22" xfId="778"/>
    <cellStyle name="Calc Currency (0) 7 23" xfId="779"/>
    <cellStyle name="Calc Currency (0) 7 24" xfId="780"/>
    <cellStyle name="Calc Currency (0) 7 25" xfId="781"/>
    <cellStyle name="Calc Currency (0) 7 26" xfId="782"/>
    <cellStyle name="Calc Currency (0) 7 27" xfId="783"/>
    <cellStyle name="Calc Currency (0) 7 3" xfId="784"/>
    <cellStyle name="Calc Currency (0) 7 4" xfId="785"/>
    <cellStyle name="Calc Currency (0) 7 5" xfId="786"/>
    <cellStyle name="Calc Currency (0) 7 6" xfId="787"/>
    <cellStyle name="Calc Currency (0) 7 7" xfId="788"/>
    <cellStyle name="Calc Currency (0) 7 8" xfId="789"/>
    <cellStyle name="Calc Currency (0) 7 9" xfId="790"/>
    <cellStyle name="Calc Currency (0) 70" xfId="791"/>
    <cellStyle name="Calc Currency (0) 71" xfId="792"/>
    <cellStyle name="Calc Currency (0) 72" xfId="793"/>
    <cellStyle name="Calc Currency (0) 73" xfId="794"/>
    <cellStyle name="Calc Currency (0) 74" xfId="795"/>
    <cellStyle name="Calc Currency (0) 75" xfId="796"/>
    <cellStyle name="Calc Currency (0) 76" xfId="797"/>
    <cellStyle name="Calc Currency (0) 77" xfId="798"/>
    <cellStyle name="Calc Currency (0) 78" xfId="799"/>
    <cellStyle name="Calc Currency (0) 79" xfId="800"/>
    <cellStyle name="Calc Currency (0) 8" xfId="801"/>
    <cellStyle name="Calc Currency (0) 8 10" xfId="802"/>
    <cellStyle name="Calc Currency (0) 8 11" xfId="803"/>
    <cellStyle name="Calc Currency (0) 8 12" xfId="804"/>
    <cellStyle name="Calc Currency (0) 8 13" xfId="805"/>
    <cellStyle name="Calc Currency (0) 8 14" xfId="806"/>
    <cellStyle name="Calc Currency (0) 8 15" xfId="807"/>
    <cellStyle name="Calc Currency (0) 8 16" xfId="808"/>
    <cellStyle name="Calc Currency (0) 8 17" xfId="809"/>
    <cellStyle name="Calc Currency (0) 8 18" xfId="810"/>
    <cellStyle name="Calc Currency (0) 8 19" xfId="811"/>
    <cellStyle name="Calc Currency (0) 8 2" xfId="812"/>
    <cellStyle name="Calc Currency (0) 8 20" xfId="813"/>
    <cellStyle name="Calc Currency (0) 8 21" xfId="814"/>
    <cellStyle name="Calc Currency (0) 8 22" xfId="815"/>
    <cellStyle name="Calc Currency (0) 8 23" xfId="816"/>
    <cellStyle name="Calc Currency (0) 8 24" xfId="817"/>
    <cellStyle name="Calc Currency (0) 8 25" xfId="818"/>
    <cellStyle name="Calc Currency (0) 8 26" xfId="819"/>
    <cellStyle name="Calc Currency (0) 8 27" xfId="820"/>
    <cellStyle name="Calc Currency (0) 8 3" xfId="821"/>
    <cellStyle name="Calc Currency (0) 8 4" xfId="822"/>
    <cellStyle name="Calc Currency (0) 8 5" xfId="823"/>
    <cellStyle name="Calc Currency (0) 8 6" xfId="824"/>
    <cellStyle name="Calc Currency (0) 8 7" xfId="825"/>
    <cellStyle name="Calc Currency (0) 8 8" xfId="826"/>
    <cellStyle name="Calc Currency (0) 8 9" xfId="827"/>
    <cellStyle name="Calc Currency (0) 80" xfId="828"/>
    <cellStyle name="Calc Currency (0) 81" xfId="829"/>
    <cellStyle name="Calc Currency (0) 82" xfId="830"/>
    <cellStyle name="Calc Currency (0) 83" xfId="831"/>
    <cellStyle name="Calc Currency (0) 84" xfId="832"/>
    <cellStyle name="Calc Currency (0) 85" xfId="833"/>
    <cellStyle name="Calc Currency (0) 86" xfId="834"/>
    <cellStyle name="Calc Currency (0) 86 2" xfId="835"/>
    <cellStyle name="Calc Currency (0) 86 3" xfId="836"/>
    <cellStyle name="Calc Currency (0) 86 4" xfId="837"/>
    <cellStyle name="Calc Currency (0) 86 5" xfId="838"/>
    <cellStyle name="Calc Currency (0) 86 6" xfId="839"/>
    <cellStyle name="Calc Currency (0) 86 7" xfId="840"/>
    <cellStyle name="Calc Currency (0) 86 8" xfId="841"/>
    <cellStyle name="Calc Currency (0) 86 9" xfId="842"/>
    <cellStyle name="Calc Currency (0) 87" xfId="843"/>
    <cellStyle name="Calc Currency (0) 87 2" xfId="844"/>
    <cellStyle name="Calc Currency (0) 87 3" xfId="845"/>
    <cellStyle name="Calc Currency (0) 87 4" xfId="846"/>
    <cellStyle name="Calc Currency (0) 87 5" xfId="847"/>
    <cellStyle name="Calc Currency (0) 87 6" xfId="848"/>
    <cellStyle name="Calc Currency (0) 87 7" xfId="849"/>
    <cellStyle name="Calc Currency (0) 87 8" xfId="850"/>
    <cellStyle name="Calc Currency (0) 87 9" xfId="851"/>
    <cellStyle name="Calc Currency (0) 88" xfId="852"/>
    <cellStyle name="Calc Currency (0) 88 2" xfId="853"/>
    <cellStyle name="Calc Currency (0) 88 3" xfId="854"/>
    <cellStyle name="Calc Currency (0) 88 4" xfId="855"/>
    <cellStyle name="Calc Currency (0) 88 5" xfId="856"/>
    <cellStyle name="Calc Currency (0) 88 6" xfId="857"/>
    <cellStyle name="Calc Currency (0) 88 7" xfId="858"/>
    <cellStyle name="Calc Currency (0) 88 8" xfId="859"/>
    <cellStyle name="Calc Currency (0) 88 9" xfId="860"/>
    <cellStyle name="Calc Currency (0) 89" xfId="861"/>
    <cellStyle name="Calc Currency (0) 89 2" xfId="862"/>
    <cellStyle name="Calc Currency (0) 89 3" xfId="863"/>
    <cellStyle name="Calc Currency (0) 89 4" xfId="864"/>
    <cellStyle name="Calc Currency (0) 89 5" xfId="865"/>
    <cellStyle name="Calc Currency (0) 89 6" xfId="866"/>
    <cellStyle name="Calc Currency (0) 89 7" xfId="867"/>
    <cellStyle name="Calc Currency (0) 89 8" xfId="868"/>
    <cellStyle name="Calc Currency (0) 89 9" xfId="869"/>
    <cellStyle name="Calc Currency (0) 9" xfId="870"/>
    <cellStyle name="Calc Currency (0) 9 10" xfId="871"/>
    <cellStyle name="Calc Currency (0) 9 11" xfId="872"/>
    <cellStyle name="Calc Currency (0) 9 12" xfId="873"/>
    <cellStyle name="Calc Currency (0) 9 13" xfId="874"/>
    <cellStyle name="Calc Currency (0) 9 14" xfId="875"/>
    <cellStyle name="Calc Currency (0) 9 15" xfId="876"/>
    <cellStyle name="Calc Currency (0) 9 16" xfId="877"/>
    <cellStyle name="Calc Currency (0) 9 17" xfId="878"/>
    <cellStyle name="Calc Currency (0) 9 18" xfId="879"/>
    <cellStyle name="Calc Currency (0) 9 19" xfId="880"/>
    <cellStyle name="Calc Currency (0) 9 2" xfId="881"/>
    <cellStyle name="Calc Currency (0) 9 20" xfId="882"/>
    <cellStyle name="Calc Currency (0) 9 21" xfId="883"/>
    <cellStyle name="Calc Currency (0) 9 22" xfId="884"/>
    <cellStyle name="Calc Currency (0) 9 23" xfId="885"/>
    <cellStyle name="Calc Currency (0) 9 24" xfId="886"/>
    <cellStyle name="Calc Currency (0) 9 25" xfId="887"/>
    <cellStyle name="Calc Currency (0) 9 26" xfId="888"/>
    <cellStyle name="Calc Currency (0) 9 27" xfId="889"/>
    <cellStyle name="Calc Currency (0) 9 3" xfId="890"/>
    <cellStyle name="Calc Currency (0) 9 4" xfId="891"/>
    <cellStyle name="Calc Currency (0) 9 5" xfId="892"/>
    <cellStyle name="Calc Currency (0) 9 6" xfId="893"/>
    <cellStyle name="Calc Currency (0) 9 7" xfId="894"/>
    <cellStyle name="Calc Currency (0) 9 8" xfId="895"/>
    <cellStyle name="Calc Currency (0) 9 9" xfId="896"/>
    <cellStyle name="Calc Currency (0) 90" xfId="897"/>
    <cellStyle name="Calc Currency (0) 90 2" xfId="898"/>
    <cellStyle name="Calc Currency (0) 90 3" xfId="899"/>
    <cellStyle name="Calc Currency (0) 90 4" xfId="900"/>
    <cellStyle name="Calc Currency (0) 90 5" xfId="901"/>
    <cellStyle name="Calc Currency (0) 90 6" xfId="902"/>
    <cellStyle name="Calc Currency (0) 90 7" xfId="903"/>
    <cellStyle name="Calc Currency (0) 90 8" xfId="904"/>
    <cellStyle name="Calc Currency (0) 90 9" xfId="905"/>
    <cellStyle name="Calc Currency (0) 91" xfId="906"/>
    <cellStyle name="Calc Currency (0) 91 2" xfId="907"/>
    <cellStyle name="Calc Currency (0) 91 3" xfId="908"/>
    <cellStyle name="Calc Currency (0) 91 4" xfId="909"/>
    <cellStyle name="Calc Currency (0) 91 5" xfId="910"/>
    <cellStyle name="Calc Currency (0) 91 6" xfId="911"/>
    <cellStyle name="Calc Currency (0) 91 7" xfId="912"/>
    <cellStyle name="Calc Currency (0) 91 8" xfId="913"/>
    <cellStyle name="Calc Currency (0) 91 9" xfId="914"/>
    <cellStyle name="Calc Currency (0) 92" xfId="915"/>
    <cellStyle name="Calc Currency (0) 92 2" xfId="916"/>
    <cellStyle name="Calc Currency (0) 92 3" xfId="917"/>
    <cellStyle name="Calc Currency (0) 92 4" xfId="918"/>
    <cellStyle name="Calc Currency (0) 92 5" xfId="919"/>
    <cellStyle name="Calc Currency (0) 92 6" xfId="920"/>
    <cellStyle name="Calc Currency (0) 92 7" xfId="921"/>
    <cellStyle name="Calc Currency (0) 92 8" xfId="922"/>
    <cellStyle name="Calc Currency (0) 92 9" xfId="923"/>
    <cellStyle name="Calc Currency (0) 93" xfId="924"/>
    <cellStyle name="Calc Currency (0) 93 2" xfId="925"/>
    <cellStyle name="Calc Currency (0) 93 3" xfId="926"/>
    <cellStyle name="Calc Currency (0) 93 4" xfId="927"/>
    <cellStyle name="Calc Currency (0) 93 5" xfId="928"/>
    <cellStyle name="Calc Currency (0) 93 6" xfId="929"/>
    <cellStyle name="Calc Currency (0) 93 7" xfId="930"/>
    <cellStyle name="Calc Currency (0) 93 8" xfId="931"/>
    <cellStyle name="Calc Currency (0) 93 9" xfId="932"/>
    <cellStyle name="Calc Currency (0) 94" xfId="933"/>
    <cellStyle name="Calc Currency (0) 94 2" xfId="934"/>
    <cellStyle name="Calc Currency (0) 95" xfId="935"/>
    <cellStyle name="Calc Currency (0) 95 2" xfId="936"/>
    <cellStyle name="Calc Currency (0) 96" xfId="937"/>
    <cellStyle name="Calc Currency (0) 96 2" xfId="938"/>
    <cellStyle name="Calc Currency (0) 97" xfId="939"/>
    <cellStyle name="Calc Currency (0) 97 2" xfId="940"/>
    <cellStyle name="Calc Currency (0) 98" xfId="941"/>
    <cellStyle name="Calc Currency (0) 98 2" xfId="942"/>
    <cellStyle name="Calc Currency (0) 99" xfId="943"/>
    <cellStyle name="Calc Currency (0) 99 2" xfId="944"/>
    <cellStyle name="Column_Title" xfId="945"/>
    <cellStyle name="Comma 10" xfId="946"/>
    <cellStyle name="Comma 12" xfId="947"/>
    <cellStyle name="Comma 15" xfId="948"/>
    <cellStyle name="Comma 2" xfId="949"/>
    <cellStyle name="Comma 2 10" xfId="950"/>
    <cellStyle name="Comma 2 11" xfId="951"/>
    <cellStyle name="Comma 2 12" xfId="952"/>
    <cellStyle name="Comma 2 13" xfId="953"/>
    <cellStyle name="Comma 2 14" xfId="954"/>
    <cellStyle name="Comma 2 15" xfId="955"/>
    <cellStyle name="Comma 2 16" xfId="956"/>
    <cellStyle name="Comma 2 17" xfId="957"/>
    <cellStyle name="Comma 2 18" xfId="958"/>
    <cellStyle name="Comma 2 19" xfId="959"/>
    <cellStyle name="Comma 2 2" xfId="960"/>
    <cellStyle name="Comma 2 2 2" xfId="961"/>
    <cellStyle name="Comma 2 20" xfId="962"/>
    <cellStyle name="Comma 2 21" xfId="963"/>
    <cellStyle name="Comma 2 22" xfId="964"/>
    <cellStyle name="Comma 2 23" xfId="965"/>
    <cellStyle name="Comma 2 24" xfId="966"/>
    <cellStyle name="Comma 2 25" xfId="967"/>
    <cellStyle name="Comma 2 26" xfId="968"/>
    <cellStyle name="Comma 2 27" xfId="969"/>
    <cellStyle name="Comma 2 28" xfId="970"/>
    <cellStyle name="Comma 2 29" xfId="971"/>
    <cellStyle name="Comma 2 3" xfId="972"/>
    <cellStyle name="Comma 2 30" xfId="973"/>
    <cellStyle name="Comma 2 31" xfId="974"/>
    <cellStyle name="Comma 2 32" xfId="975"/>
    <cellStyle name="Comma 2 33" xfId="976"/>
    <cellStyle name="Comma 2 34" xfId="977"/>
    <cellStyle name="Comma 2 35" xfId="978"/>
    <cellStyle name="Comma 2 36" xfId="979"/>
    <cellStyle name="Comma 2 37" xfId="980"/>
    <cellStyle name="Comma 2 38" xfId="981"/>
    <cellStyle name="Comma 2 39" xfId="982"/>
    <cellStyle name="Comma 2 4" xfId="983"/>
    <cellStyle name="Comma 2 40" xfId="984"/>
    <cellStyle name="Comma 2 41" xfId="985"/>
    <cellStyle name="Comma 2 42" xfId="986"/>
    <cellStyle name="Comma 2 43" xfId="987"/>
    <cellStyle name="Comma 2 44" xfId="988"/>
    <cellStyle name="Comma 2 5" xfId="989"/>
    <cellStyle name="Comma 2 6" xfId="990"/>
    <cellStyle name="Comma 2 7" xfId="991"/>
    <cellStyle name="Comma 2 8" xfId="992"/>
    <cellStyle name="Comma 2 9" xfId="993"/>
    <cellStyle name="Comma 3" xfId="994"/>
    <cellStyle name="Comma 3 2" xfId="995"/>
    <cellStyle name="Comma 3 3" xfId="996"/>
    <cellStyle name="Comma 3 4" xfId="997"/>
    <cellStyle name="Comma 3 5" xfId="998"/>
    <cellStyle name="Comma 3 6" xfId="999"/>
    <cellStyle name="Comma 4" xfId="1000"/>
    <cellStyle name="Comma 4 2" xfId="1001"/>
    <cellStyle name="Comma 4 3" xfId="1002"/>
    <cellStyle name="Comma 4 4" xfId="1003"/>
    <cellStyle name="Comma 5" xfId="1004"/>
    <cellStyle name="Comma 5 2" xfId="1005"/>
    <cellStyle name="Comma 5 3" xfId="1006"/>
    <cellStyle name="Comma 57" xfId="1007"/>
    <cellStyle name="Comma 57 2" xfId="1008"/>
    <cellStyle name="Comma 57 3" xfId="1009"/>
    <cellStyle name="Comma 57 4" xfId="1010"/>
    <cellStyle name="Comma 57 5" xfId="1011"/>
    <cellStyle name="Comma 57 6" xfId="1012"/>
    <cellStyle name="Comma 57 7" xfId="1013"/>
    <cellStyle name="Comma 57 8" xfId="1014"/>
    <cellStyle name="Comma 57 9" xfId="1015"/>
    <cellStyle name="Comma 6" xfId="1016"/>
    <cellStyle name="Comma 6 2" xfId="1017"/>
    <cellStyle name="Comma 7" xfId="1018"/>
    <cellStyle name="Comma 8 2" xfId="1019"/>
    <cellStyle name="Comma0" xfId="1020"/>
    <cellStyle name="Comma0 2" xfId="1021"/>
    <cellStyle name="Comma0 3" xfId="1022"/>
    <cellStyle name="Comma0 4" xfId="1023"/>
    <cellStyle name="Comma0 5" xfId="1024"/>
    <cellStyle name="Copied" xfId="1025"/>
    <cellStyle name="COST1" xfId="1026"/>
    <cellStyle name="Currency 2" xfId="1027"/>
    <cellStyle name="Currency 3" xfId="1028"/>
    <cellStyle name="Currency 4" xfId="1029"/>
    <cellStyle name="Currency0" xfId="1030"/>
    <cellStyle name="Currency0 2" xfId="1031"/>
    <cellStyle name="Currency0 3" xfId="1032"/>
    <cellStyle name="Currency0 4" xfId="1033"/>
    <cellStyle name="Currency0 5" xfId="1034"/>
    <cellStyle name="Date" xfId="1035"/>
    <cellStyle name="Date 2" xfId="1036"/>
    <cellStyle name="Date 3" xfId="1037"/>
    <cellStyle name="Date 4" xfId="1038"/>
    <cellStyle name="Date 5" xfId="1039"/>
    <cellStyle name="Entered" xfId="1040"/>
    <cellStyle name="Euro" xfId="1041"/>
    <cellStyle name="Fixed" xfId="1042"/>
    <cellStyle name="Fixed 2" xfId="1043"/>
    <cellStyle name="Fixed 3" xfId="1044"/>
    <cellStyle name="Fixed 4" xfId="1045"/>
    <cellStyle name="Fixed 5" xfId="1046"/>
    <cellStyle name="Grey" xfId="1047"/>
    <cellStyle name="Header1" xfId="1048"/>
    <cellStyle name="Header2" xfId="1049"/>
    <cellStyle name="Heading 1 2" xfId="1050"/>
    <cellStyle name="Heading 1 2 2" xfId="1051"/>
    <cellStyle name="Heading 1 2 3" xfId="1052"/>
    <cellStyle name="Heading 1 3" xfId="1053"/>
    <cellStyle name="Heading 1 4" xfId="1054"/>
    <cellStyle name="Heading 1 5" xfId="1055"/>
    <cellStyle name="Heading 2 2" xfId="1056"/>
    <cellStyle name="Heading 2 2 2" xfId="1057"/>
    <cellStyle name="Heading 2 2 3" xfId="1058"/>
    <cellStyle name="Heading 2 3" xfId="1059"/>
    <cellStyle name="Heading 2 4" xfId="1060"/>
    <cellStyle name="Heading 2 5" xfId="1061"/>
    <cellStyle name="Input [yellow]" xfId="1062"/>
    <cellStyle name="Input Cells" xfId="1063"/>
    <cellStyle name="Linked Cells" xfId="1064"/>
    <cellStyle name="Milliers [0]_!!!GO" xfId="1065"/>
    <cellStyle name="Milliers_!!!GO" xfId="1066"/>
    <cellStyle name="Monétaire [0]_!!!GO" xfId="1067"/>
    <cellStyle name="Monétaire_!!!GO" xfId="1068"/>
    <cellStyle name="Normal" xfId="0" builtinId="0"/>
    <cellStyle name="Normal - Style1" xfId="1069"/>
    <cellStyle name="Normal - Style1 10" xfId="1070"/>
    <cellStyle name="Normal - Style1 11" xfId="1071"/>
    <cellStyle name="Normal - Style1 12" xfId="1072"/>
    <cellStyle name="Normal - Style1 13" xfId="1073"/>
    <cellStyle name="Normal - Style1 14" xfId="1074"/>
    <cellStyle name="Normal - Style1 15" xfId="1075"/>
    <cellStyle name="Normal - Style1 16" xfId="1076"/>
    <cellStyle name="Normal - Style1 17" xfId="1077"/>
    <cellStyle name="Normal - Style1 18" xfId="1078"/>
    <cellStyle name="Normal - Style1 19" xfId="1079"/>
    <cellStyle name="Normal - Style1 2" xfId="1080"/>
    <cellStyle name="Normal - Style1 2 10" xfId="1081"/>
    <cellStyle name="Normal - Style1 2 11" xfId="1082"/>
    <cellStyle name="Normal - Style1 2 12" xfId="1083"/>
    <cellStyle name="Normal - Style1 2 13" xfId="1084"/>
    <cellStyle name="Normal - Style1 2 14" xfId="1085"/>
    <cellStyle name="Normal - Style1 2 15" xfId="1086"/>
    <cellStyle name="Normal - Style1 2 16" xfId="1087"/>
    <cellStyle name="Normal - Style1 2 17" xfId="1088"/>
    <cellStyle name="Normal - Style1 2 18" xfId="1089"/>
    <cellStyle name="Normal - Style1 2 19" xfId="1090"/>
    <cellStyle name="Normal - Style1 2 2" xfId="1091"/>
    <cellStyle name="Normal - Style1 2 2 10" xfId="1092"/>
    <cellStyle name="Normal - Style1 2 2 11" xfId="1093"/>
    <cellStyle name="Normal - Style1 2 2 12" xfId="1094"/>
    <cellStyle name="Normal - Style1 2 2 13" xfId="1095"/>
    <cellStyle name="Normal - Style1 2 2 14" xfId="1096"/>
    <cellStyle name="Normal - Style1 2 2 15" xfId="1097"/>
    <cellStyle name="Normal - Style1 2 2 16" xfId="1098"/>
    <cellStyle name="Normal - Style1 2 2 17" xfId="1099"/>
    <cellStyle name="Normal - Style1 2 2 18" xfId="1100"/>
    <cellStyle name="Normal - Style1 2 2 19" xfId="1101"/>
    <cellStyle name="Normal - Style1 2 2 2" xfId="1102"/>
    <cellStyle name="Normal - Style1 2 2 3" xfId="1103"/>
    <cellStyle name="Normal - Style1 2 2 4" xfId="1104"/>
    <cellStyle name="Normal - Style1 2 2 5" xfId="1105"/>
    <cellStyle name="Normal - Style1 2 2 6" xfId="1106"/>
    <cellStyle name="Normal - Style1 2 2 7" xfId="1107"/>
    <cellStyle name="Normal - Style1 2 2 8" xfId="1108"/>
    <cellStyle name="Normal - Style1 2 2 9" xfId="1109"/>
    <cellStyle name="Normal - Style1 2 3" xfId="1110"/>
    <cellStyle name="Normal - Style1 2 4" xfId="1111"/>
    <cellStyle name="Normal - Style1 2 5" xfId="1112"/>
    <cellStyle name="Normal - Style1 2 6" xfId="1113"/>
    <cellStyle name="Normal - Style1 2 7" xfId="1114"/>
    <cellStyle name="Normal - Style1 2 8" xfId="1115"/>
    <cellStyle name="Normal - Style1 2 9" xfId="1116"/>
    <cellStyle name="Normal - Style1 20" xfId="1117"/>
    <cellStyle name="Normal - Style1 21" xfId="1118"/>
    <cellStyle name="Normal - Style1 22" xfId="1119"/>
    <cellStyle name="Normal - Style1 23" xfId="1120"/>
    <cellStyle name="Normal - Style1 24" xfId="1121"/>
    <cellStyle name="Normal - Style1 25" xfId="1122"/>
    <cellStyle name="Normal - Style1 26" xfId="1123"/>
    <cellStyle name="Normal - Style1 27" xfId="1124"/>
    <cellStyle name="Normal - Style1 28" xfId="1125"/>
    <cellStyle name="Normal - Style1 29" xfId="1126"/>
    <cellStyle name="Normal - Style1 3" xfId="1127"/>
    <cellStyle name="Normal - Style1 30" xfId="1128"/>
    <cellStyle name="Normal - Style1 31" xfId="1129"/>
    <cellStyle name="Normal - Style1 32" xfId="1130"/>
    <cellStyle name="Normal - Style1 33" xfId="1131"/>
    <cellStyle name="Normal - Style1 34" xfId="1132"/>
    <cellStyle name="Normal - Style1 35" xfId="1133"/>
    <cellStyle name="Normal - Style1 36" xfId="1134"/>
    <cellStyle name="Normal - Style1 37" xfId="1135"/>
    <cellStyle name="Normal - Style1 38" xfId="1136"/>
    <cellStyle name="Normal - Style1 39" xfId="1137"/>
    <cellStyle name="Normal - Style1 4" xfId="1138"/>
    <cellStyle name="Normal - Style1 40" xfId="1139"/>
    <cellStyle name="Normal - Style1 41" xfId="1140"/>
    <cellStyle name="Normal - Style1 42" xfId="1141"/>
    <cellStyle name="Normal - Style1 43" xfId="1142"/>
    <cellStyle name="Normal - Style1 44" xfId="1143"/>
    <cellStyle name="Normal - Style1 45" xfId="1144"/>
    <cellStyle name="Normal - Style1 46" xfId="1145"/>
    <cellStyle name="Normal - Style1 47" xfId="1146"/>
    <cellStyle name="Normal - Style1 48" xfId="1147"/>
    <cellStyle name="Normal - Style1 49" xfId="1148"/>
    <cellStyle name="Normal - Style1 5" xfId="1149"/>
    <cellStyle name="Normal - Style1 50" xfId="1150"/>
    <cellStyle name="Normal - Style1 51" xfId="1151"/>
    <cellStyle name="Normal - Style1 52" xfId="1152"/>
    <cellStyle name="Normal - Style1 53" xfId="1153"/>
    <cellStyle name="Normal - Style1 54" xfId="1154"/>
    <cellStyle name="Normal - Style1 55" xfId="1155"/>
    <cellStyle name="Normal - Style1 56" xfId="1156"/>
    <cellStyle name="Normal - Style1 57" xfId="1157"/>
    <cellStyle name="Normal - Style1 58" xfId="1158"/>
    <cellStyle name="Normal - Style1 59" xfId="1159"/>
    <cellStyle name="Normal - Style1 6" xfId="1160"/>
    <cellStyle name="Normal - Style1 60" xfId="1161"/>
    <cellStyle name="Normal - Style1 7" xfId="1162"/>
    <cellStyle name="Normal - Style1 8" xfId="1163"/>
    <cellStyle name="Normal - Style1 9" xfId="1164"/>
    <cellStyle name="Normal 10" xfId="1165"/>
    <cellStyle name="Normal 10 10" xfId="1166"/>
    <cellStyle name="Normal 10 11" xfId="1167"/>
    <cellStyle name="Normal 10 12" xfId="1168"/>
    <cellStyle name="Normal 10 13" xfId="1169"/>
    <cellStyle name="Normal 10 2" xfId="1170"/>
    <cellStyle name="Normal 10 27" xfId="1171"/>
    <cellStyle name="Normal 10 3" xfId="1172"/>
    <cellStyle name="Normal 10 4" xfId="1173"/>
    <cellStyle name="Normal 10 5" xfId="1174"/>
    <cellStyle name="Normal 10 6" xfId="1175"/>
    <cellStyle name="Normal 10 7" xfId="1176"/>
    <cellStyle name="Normal 10 8" xfId="1177"/>
    <cellStyle name="Normal 10 9" xfId="1178"/>
    <cellStyle name="Normal 100" xfId="1179"/>
    <cellStyle name="Normal 101" xfId="1180"/>
    <cellStyle name="Normal 102" xfId="1181"/>
    <cellStyle name="Normal 103" xfId="1182"/>
    <cellStyle name="Normal 104" xfId="1183"/>
    <cellStyle name="Normal 105" xfId="1184"/>
    <cellStyle name="Normal 106" xfId="1185"/>
    <cellStyle name="Normal 107" xfId="1186"/>
    <cellStyle name="Normal 108" xfId="1187"/>
    <cellStyle name="Normal 109" xfId="2"/>
    <cellStyle name="Normal 11" xfId="1188"/>
    <cellStyle name="Normal 11 10" xfId="1189"/>
    <cellStyle name="Normal 11 11" xfId="1190"/>
    <cellStyle name="Normal 11 12" xfId="1191"/>
    <cellStyle name="Normal 11 13" xfId="1192"/>
    <cellStyle name="Normal 11 14" xfId="1193"/>
    <cellStyle name="Normal 11 15" xfId="1194"/>
    <cellStyle name="Normal 11 16" xfId="1195"/>
    <cellStyle name="Normal 11 17" xfId="1196"/>
    <cellStyle name="Normal 11 18" xfId="1197"/>
    <cellStyle name="Normal 11 19" xfId="1198"/>
    <cellStyle name="Normal 11 2" xfId="1199"/>
    <cellStyle name="Normal 11 2 2" xfId="1200"/>
    <cellStyle name="Normal 11 2 3" xfId="1201"/>
    <cellStyle name="Normal 11 2 4" xfId="1202"/>
    <cellStyle name="Normal 11 2 5" xfId="1203"/>
    <cellStyle name="Normal 11 2 6" xfId="1204"/>
    <cellStyle name="Normal 11 2 7" xfId="1205"/>
    <cellStyle name="Normal 11 2 8" xfId="1206"/>
    <cellStyle name="Normal 11 2 9" xfId="1207"/>
    <cellStyle name="Normal 11 20" xfId="1208"/>
    <cellStyle name="Normal 11 21" xfId="1209"/>
    <cellStyle name="Normal 11 22" xfId="1210"/>
    <cellStyle name="Normal 11 23" xfId="1211"/>
    <cellStyle name="Normal 11 24" xfId="1212"/>
    <cellStyle name="Normal 11 25" xfId="1213"/>
    <cellStyle name="Normal 11 26" xfId="1214"/>
    <cellStyle name="Normal 11 3" xfId="1215"/>
    <cellStyle name="Normal 11 4" xfId="1216"/>
    <cellStyle name="Normal 11 5" xfId="1217"/>
    <cellStyle name="Normal 11 6" xfId="1218"/>
    <cellStyle name="Normal 11 7" xfId="1219"/>
    <cellStyle name="Normal 11 8" xfId="1220"/>
    <cellStyle name="Normal 11 9" xfId="1221"/>
    <cellStyle name="Normal 110" xfId="1222"/>
    <cellStyle name="Normal 111" xfId="1223"/>
    <cellStyle name="Normal 112" xfId="1224"/>
    <cellStyle name="Normal 113" xfId="1225"/>
    <cellStyle name="Normal 114" xfId="1226"/>
    <cellStyle name="Normal 115" xfId="1227"/>
    <cellStyle name="Normal 116" xfId="1228"/>
    <cellStyle name="Normal 117" xfId="1229"/>
    <cellStyle name="Normal 118" xfId="1230"/>
    <cellStyle name="Normal 119" xfId="1231"/>
    <cellStyle name="Normal 12" xfId="1232"/>
    <cellStyle name="Normal 12 10" xfId="1233"/>
    <cellStyle name="Normal 12 11" xfId="1234"/>
    <cellStyle name="Normal 12 12" xfId="1235"/>
    <cellStyle name="Normal 12 13" xfId="1236"/>
    <cellStyle name="Normal 12 14" xfId="1237"/>
    <cellStyle name="Normal 12 15" xfId="1238"/>
    <cellStyle name="Normal 12 16" xfId="1239"/>
    <cellStyle name="Normal 12 17" xfId="1240"/>
    <cellStyle name="Normal 12 18" xfId="1241"/>
    <cellStyle name="Normal 12 19" xfId="1242"/>
    <cellStyle name="Normal 12 2" xfId="1243"/>
    <cellStyle name="Normal 12 2 2" xfId="1244"/>
    <cellStyle name="Normal 12 2 3" xfId="1245"/>
    <cellStyle name="Normal 12 2 4" xfId="1246"/>
    <cellStyle name="Normal 12 2 5" xfId="1247"/>
    <cellStyle name="Normal 12 2 6" xfId="1248"/>
    <cellStyle name="Normal 12 2 7" xfId="1249"/>
    <cellStyle name="Normal 12 2 8" xfId="1250"/>
    <cellStyle name="Normal 12 2 9" xfId="1251"/>
    <cellStyle name="Normal 12 20" xfId="1252"/>
    <cellStyle name="Normal 12 21" xfId="1253"/>
    <cellStyle name="Normal 12 22" xfId="1254"/>
    <cellStyle name="Normal 12 23" xfId="1255"/>
    <cellStyle name="Normal 12 24" xfId="1256"/>
    <cellStyle name="Normal 12 25" xfId="1257"/>
    <cellStyle name="Normal 12 26" xfId="1258"/>
    <cellStyle name="Normal 12 27" xfId="1259"/>
    <cellStyle name="Normal 12 28" xfId="1260"/>
    <cellStyle name="Normal 12 29" xfId="1261"/>
    <cellStyle name="Normal 12 3" xfId="1262"/>
    <cellStyle name="Normal 12 30" xfId="1263"/>
    <cellStyle name="Normal 12 31" xfId="1264"/>
    <cellStyle name="Normal 12 32" xfId="1265"/>
    <cellStyle name="Normal 12 33" xfId="1266"/>
    <cellStyle name="Normal 12 34" xfId="1267"/>
    <cellStyle name="Normal 12 4" xfId="1268"/>
    <cellStyle name="Normal 12 5" xfId="1269"/>
    <cellStyle name="Normal 12 6" xfId="1270"/>
    <cellStyle name="Normal 12 7" xfId="1271"/>
    <cellStyle name="Normal 12 8" xfId="1272"/>
    <cellStyle name="Normal 12 9" xfId="1273"/>
    <cellStyle name="Normal 120" xfId="1274"/>
    <cellStyle name="Normal 120 2" xfId="1275"/>
    <cellStyle name="Normal 121" xfId="1276"/>
    <cellStyle name="Normal 122" xfId="1277"/>
    <cellStyle name="Normal 123" xfId="1278"/>
    <cellStyle name="Normal 124" xfId="1279"/>
    <cellStyle name="Normal 125" xfId="1280"/>
    <cellStyle name="Normal 126" xfId="1281"/>
    <cellStyle name="Normal 127" xfId="1282"/>
    <cellStyle name="Normal 128" xfId="1283"/>
    <cellStyle name="Normal 129" xfId="1284"/>
    <cellStyle name="Normal 13" xfId="1285"/>
    <cellStyle name="Normal 13 10" xfId="1286"/>
    <cellStyle name="Normal 13 10 2" xfId="1287"/>
    <cellStyle name="Normal 13 11" xfId="1288"/>
    <cellStyle name="Normal 13 12" xfId="1289"/>
    <cellStyle name="Normal 13 13" xfId="1290"/>
    <cellStyle name="Normal 13 14" xfId="1291"/>
    <cellStyle name="Normal 13 15" xfId="1292"/>
    <cellStyle name="Normal 13 16" xfId="1293"/>
    <cellStyle name="Normal 13 17" xfId="1294"/>
    <cellStyle name="Normal 13 18" xfId="1295"/>
    <cellStyle name="Normal 13 19" xfId="1296"/>
    <cellStyle name="Normal 13 2" xfId="1297"/>
    <cellStyle name="Normal 13 2 2" xfId="1298"/>
    <cellStyle name="Normal 13 2 3" xfId="1299"/>
    <cellStyle name="Normal 13 2 4" xfId="1300"/>
    <cellStyle name="Normal 13 2 5" xfId="1301"/>
    <cellStyle name="Normal 13 2 6" xfId="1302"/>
    <cellStyle name="Normal 13 2 7" xfId="1303"/>
    <cellStyle name="Normal 13 2 8" xfId="1304"/>
    <cellStyle name="Normal 13 2 9" xfId="1305"/>
    <cellStyle name="Normal 13 20" xfId="1306"/>
    <cellStyle name="Normal 13 21" xfId="1307"/>
    <cellStyle name="Normal 13 22" xfId="1308"/>
    <cellStyle name="Normal 13 23" xfId="1309"/>
    <cellStyle name="Normal 13 24" xfId="1310"/>
    <cellStyle name="Normal 13 25" xfId="1311"/>
    <cellStyle name="Normal 13 26" xfId="1312"/>
    <cellStyle name="Normal 13 3" xfId="1313"/>
    <cellStyle name="Normal 13 30" xfId="1314"/>
    <cellStyle name="Normal 13 4" xfId="1315"/>
    <cellStyle name="Normal 13 5" xfId="1316"/>
    <cellStyle name="Normal 13 6" xfId="1317"/>
    <cellStyle name="Normal 13 7" xfId="1318"/>
    <cellStyle name="Normal 13 8" xfId="1319"/>
    <cellStyle name="Normal 13 9" xfId="1320"/>
    <cellStyle name="Normal 130" xfId="1321"/>
    <cellStyle name="Normal 131" xfId="1322"/>
    <cellStyle name="Normal 132" xfId="1323"/>
    <cellStyle name="Normal 133" xfId="1324"/>
    <cellStyle name="Normal 134" xfId="1325"/>
    <cellStyle name="Normal 135" xfId="1326"/>
    <cellStyle name="Normal 136" xfId="1327"/>
    <cellStyle name="Normal 137" xfId="1328"/>
    <cellStyle name="Normal 138" xfId="1329"/>
    <cellStyle name="Normal 139" xfId="1330"/>
    <cellStyle name="Normal 14" xfId="1331"/>
    <cellStyle name="Normal 14 10" xfId="1332"/>
    <cellStyle name="Normal 14 11" xfId="1333"/>
    <cellStyle name="Normal 14 12" xfId="1334"/>
    <cellStyle name="Normal 14 13" xfId="1335"/>
    <cellStyle name="Normal 14 14" xfId="1336"/>
    <cellStyle name="Normal 14 15" xfId="1337"/>
    <cellStyle name="Normal 14 16" xfId="1338"/>
    <cellStyle name="Normal 14 17" xfId="1339"/>
    <cellStyle name="Normal 14 18" xfId="1340"/>
    <cellStyle name="Normal 14 19" xfId="1341"/>
    <cellStyle name="Normal 14 2" xfId="1342"/>
    <cellStyle name="Normal 14 2 2" xfId="1343"/>
    <cellStyle name="Normal 14 2 3" xfId="1344"/>
    <cellStyle name="Normal 14 2 4" xfId="1345"/>
    <cellStyle name="Normal 14 2 5" xfId="1346"/>
    <cellStyle name="Normal 14 2 6" xfId="1347"/>
    <cellStyle name="Normal 14 2 7" xfId="1348"/>
    <cellStyle name="Normal 14 2 8" xfId="1349"/>
    <cellStyle name="Normal 14 2 9" xfId="1350"/>
    <cellStyle name="Normal 14 20" xfId="1351"/>
    <cellStyle name="Normal 14 21" xfId="1352"/>
    <cellStyle name="Normal 14 22" xfId="1353"/>
    <cellStyle name="Normal 14 23" xfId="1354"/>
    <cellStyle name="Normal 14 24" xfId="1355"/>
    <cellStyle name="Normal 14 25" xfId="1356"/>
    <cellStyle name="Normal 14 26" xfId="1357"/>
    <cellStyle name="Normal 14 27" xfId="1358"/>
    <cellStyle name="Normal 14 28" xfId="1359"/>
    <cellStyle name="Normal 14 29" xfId="1360"/>
    <cellStyle name="Normal 14 3" xfId="1361"/>
    <cellStyle name="Normal 14 30" xfId="1362"/>
    <cellStyle name="Normal 14 31" xfId="1363"/>
    <cellStyle name="Normal 14 32" xfId="1364"/>
    <cellStyle name="Normal 14 33" xfId="1365"/>
    <cellStyle name="Normal 14 34" xfId="1366"/>
    <cellStyle name="Normal 14 4" xfId="1367"/>
    <cellStyle name="Normal 14 5" xfId="1368"/>
    <cellStyle name="Normal 14 6" xfId="1369"/>
    <cellStyle name="Normal 14 7" xfId="1370"/>
    <cellStyle name="Normal 14 8" xfId="1371"/>
    <cellStyle name="Normal 14 9" xfId="1372"/>
    <cellStyle name="Normal 140" xfId="1373"/>
    <cellStyle name="Normal 141" xfId="5"/>
    <cellStyle name="Normal 142" xfId="4"/>
    <cellStyle name="Normal 143" xfId="1374"/>
    <cellStyle name="Normal 144" xfId="1375"/>
    <cellStyle name="Normal 146" xfId="1376"/>
    <cellStyle name="Normal 147" xfId="1377"/>
    <cellStyle name="Normal 148" xfId="1378"/>
    <cellStyle name="Normal 149" xfId="1379"/>
    <cellStyle name="Normal 15" xfId="1380"/>
    <cellStyle name="Normal 15 10" xfId="1381"/>
    <cellStyle name="Normal 15 11" xfId="1382"/>
    <cellStyle name="Normal 15 12" xfId="1383"/>
    <cellStyle name="Normal 15 13" xfId="1384"/>
    <cellStyle name="Normal 15 14" xfId="1385"/>
    <cellStyle name="Normal 15 15" xfId="1386"/>
    <cellStyle name="Normal 15 16" xfId="1387"/>
    <cellStyle name="Normal 15 17" xfId="1388"/>
    <cellStyle name="Normal 15 18" xfId="1389"/>
    <cellStyle name="Normal 15 19" xfId="1390"/>
    <cellStyle name="Normal 15 2" xfId="1391"/>
    <cellStyle name="Normal 15 2 2" xfId="1392"/>
    <cellStyle name="Normal 15 2 3" xfId="1393"/>
    <cellStyle name="Normal 15 2 4" xfId="1394"/>
    <cellStyle name="Normal 15 2 5" xfId="1395"/>
    <cellStyle name="Normal 15 2 6" xfId="1396"/>
    <cellStyle name="Normal 15 2 7" xfId="1397"/>
    <cellStyle name="Normal 15 2 8" xfId="1398"/>
    <cellStyle name="Normal 15 2 9" xfId="1399"/>
    <cellStyle name="Normal 15 20" xfId="1400"/>
    <cellStyle name="Normal 15 21" xfId="1401"/>
    <cellStyle name="Normal 15 22" xfId="1402"/>
    <cellStyle name="Normal 15 23" xfId="1403"/>
    <cellStyle name="Normal 15 24" xfId="1404"/>
    <cellStyle name="Normal 15 25" xfId="1405"/>
    <cellStyle name="Normal 15 26" xfId="1406"/>
    <cellStyle name="Normal 15 27" xfId="1407"/>
    <cellStyle name="Normal 15 28" xfId="1408"/>
    <cellStyle name="Normal 15 29" xfId="1409"/>
    <cellStyle name="Normal 15 3" xfId="1410"/>
    <cellStyle name="Normal 15 30" xfId="1411"/>
    <cellStyle name="Normal 15 31" xfId="1412"/>
    <cellStyle name="Normal 15 32" xfId="1413"/>
    <cellStyle name="Normal 15 33" xfId="1414"/>
    <cellStyle name="Normal 15 34" xfId="1415"/>
    <cellStyle name="Normal 15 4" xfId="1416"/>
    <cellStyle name="Normal 15 5" xfId="1417"/>
    <cellStyle name="Normal 15 6" xfId="1418"/>
    <cellStyle name="Normal 15 7" xfId="1419"/>
    <cellStyle name="Normal 15 8" xfId="1420"/>
    <cellStyle name="Normal 15 9" xfId="1421"/>
    <cellStyle name="Normal 150" xfId="1422"/>
    <cellStyle name="Normal 151" xfId="1423"/>
    <cellStyle name="Normal 152" xfId="1424"/>
    <cellStyle name="Normal 153" xfId="1425"/>
    <cellStyle name="Normal 154" xfId="1426"/>
    <cellStyle name="Normal 155" xfId="1427"/>
    <cellStyle name="Normal 156" xfId="1428"/>
    <cellStyle name="Normal 157" xfId="1429"/>
    <cellStyle name="Normal 158" xfId="1430"/>
    <cellStyle name="Normal 159" xfId="1431"/>
    <cellStyle name="Normal 16" xfId="1432"/>
    <cellStyle name="Normal 16 10" xfId="1433"/>
    <cellStyle name="Normal 16 11" xfId="1434"/>
    <cellStyle name="Normal 16 12" xfId="1435"/>
    <cellStyle name="Normal 16 13" xfId="1436"/>
    <cellStyle name="Normal 16 14" xfId="1437"/>
    <cellStyle name="Normal 16 15" xfId="1438"/>
    <cellStyle name="Normal 16 16" xfId="1439"/>
    <cellStyle name="Normal 16 17" xfId="1440"/>
    <cellStyle name="Normal 16 18" xfId="1441"/>
    <cellStyle name="Normal 16 19" xfId="1442"/>
    <cellStyle name="Normal 16 2" xfId="1443"/>
    <cellStyle name="Normal 16 2 2" xfId="1444"/>
    <cellStyle name="Normal 16 2 3" xfId="1445"/>
    <cellStyle name="Normal 16 2 4" xfId="1446"/>
    <cellStyle name="Normal 16 2 5" xfId="1447"/>
    <cellStyle name="Normal 16 2 6" xfId="1448"/>
    <cellStyle name="Normal 16 2 7" xfId="1449"/>
    <cellStyle name="Normal 16 2 8" xfId="1450"/>
    <cellStyle name="Normal 16 2 9" xfId="1451"/>
    <cellStyle name="Normal 16 20" xfId="1452"/>
    <cellStyle name="Normal 16 21" xfId="1453"/>
    <cellStyle name="Normal 16 22" xfId="1454"/>
    <cellStyle name="Normal 16 23" xfId="1455"/>
    <cellStyle name="Normal 16 24" xfId="1456"/>
    <cellStyle name="Normal 16 25" xfId="1457"/>
    <cellStyle name="Normal 16 26" xfId="1458"/>
    <cellStyle name="Normal 16 27" xfId="1459"/>
    <cellStyle name="Normal 16 28" xfId="1460"/>
    <cellStyle name="Normal 16 29" xfId="1461"/>
    <cellStyle name="Normal 16 3" xfId="1462"/>
    <cellStyle name="Normal 16 3 2" xfId="1463"/>
    <cellStyle name="Normal 16 30" xfId="1464"/>
    <cellStyle name="Normal 16 31" xfId="1465"/>
    <cellStyle name="Normal 16 32" xfId="1466"/>
    <cellStyle name="Normal 16 33" xfId="1467"/>
    <cellStyle name="Normal 16 34" xfId="1468"/>
    <cellStyle name="Normal 16 4" xfId="1469"/>
    <cellStyle name="Normal 16 5" xfId="1470"/>
    <cellStyle name="Normal 16 6" xfId="1471"/>
    <cellStyle name="Normal 16 7" xfId="1472"/>
    <cellStyle name="Normal 16 8" xfId="1473"/>
    <cellStyle name="Normal 16 9" xfId="1474"/>
    <cellStyle name="Normal 160" xfId="1475"/>
    <cellStyle name="Normal 161" xfId="1476"/>
    <cellStyle name="Normal 162" xfId="6"/>
    <cellStyle name="Normal 163" xfId="1477"/>
    <cellStyle name="Normal 164" xfId="1478"/>
    <cellStyle name="Normal 166" xfId="1479"/>
    <cellStyle name="Normal 167" xfId="1480"/>
    <cellStyle name="Normal 168" xfId="1481"/>
    <cellStyle name="Normal 169" xfId="1482"/>
    <cellStyle name="Normal 17" xfId="1483"/>
    <cellStyle name="Normal 17 10" xfId="1484"/>
    <cellStyle name="Normal 17 11" xfId="1485"/>
    <cellStyle name="Normal 17 12" xfId="1486"/>
    <cellStyle name="Normal 17 13" xfId="1487"/>
    <cellStyle name="Normal 17 14" xfId="1488"/>
    <cellStyle name="Normal 17 15" xfId="1489"/>
    <cellStyle name="Normal 17 16" xfId="1490"/>
    <cellStyle name="Normal 17 17" xfId="1491"/>
    <cellStyle name="Normal 17 18" xfId="1492"/>
    <cellStyle name="Normal 17 19" xfId="1493"/>
    <cellStyle name="Normal 17 2" xfId="1494"/>
    <cellStyle name="Normal 17 2 2" xfId="1495"/>
    <cellStyle name="Normal 17 2 3" xfId="1496"/>
    <cellStyle name="Normal 17 2 4" xfId="1497"/>
    <cellStyle name="Normal 17 2 5" xfId="1498"/>
    <cellStyle name="Normal 17 2 6" xfId="1499"/>
    <cellStyle name="Normal 17 2 7" xfId="1500"/>
    <cellStyle name="Normal 17 2 8" xfId="1501"/>
    <cellStyle name="Normal 17 2 9" xfId="1502"/>
    <cellStyle name="Normal 17 20" xfId="1503"/>
    <cellStyle name="Normal 17 21" xfId="1504"/>
    <cellStyle name="Normal 17 22" xfId="1505"/>
    <cellStyle name="Normal 17 23" xfId="1506"/>
    <cellStyle name="Normal 17 24" xfId="1507"/>
    <cellStyle name="Normal 17 25" xfId="1508"/>
    <cellStyle name="Normal 17 26" xfId="1509"/>
    <cellStyle name="Normal 17 27" xfId="1510"/>
    <cellStyle name="Normal 17 28" xfId="1511"/>
    <cellStyle name="Normal 17 3" xfId="1512"/>
    <cellStyle name="Normal 17 4" xfId="1513"/>
    <cellStyle name="Normal 17 5" xfId="1514"/>
    <cellStyle name="Normal 17 6" xfId="1515"/>
    <cellStyle name="Normal 17 7" xfId="1516"/>
    <cellStyle name="Normal 17 8" xfId="1517"/>
    <cellStyle name="Normal 17 9" xfId="1518"/>
    <cellStyle name="Normal 170" xfId="1519"/>
    <cellStyle name="Normal 171" xfId="1520"/>
    <cellStyle name="Normal 175" xfId="1521"/>
    <cellStyle name="Normal 176" xfId="1522"/>
    <cellStyle name="Normal 177" xfId="1523"/>
    <cellStyle name="Normal 178" xfId="1524"/>
    <cellStyle name="Normal 18" xfId="1525"/>
    <cellStyle name="Normal 18 10" xfId="1526"/>
    <cellStyle name="Normal 18 11" xfId="1527"/>
    <cellStyle name="Normal 18 12" xfId="1528"/>
    <cellStyle name="Normal 18 13" xfId="1529"/>
    <cellStyle name="Normal 18 14" xfId="1530"/>
    <cellStyle name="Normal 18 15" xfId="1531"/>
    <cellStyle name="Normal 18 16" xfId="1532"/>
    <cellStyle name="Normal 18 17" xfId="1533"/>
    <cellStyle name="Normal 18 18" xfId="1534"/>
    <cellStyle name="Normal 18 19" xfId="1535"/>
    <cellStyle name="Normal 18 2" xfId="1536"/>
    <cellStyle name="Normal 18 2 2" xfId="1537"/>
    <cellStyle name="Normal 18 2 3" xfId="1538"/>
    <cellStyle name="Normal 18 2 4" xfId="1539"/>
    <cellStyle name="Normal 18 2 5" xfId="1540"/>
    <cellStyle name="Normal 18 2 6" xfId="1541"/>
    <cellStyle name="Normal 18 2 7" xfId="1542"/>
    <cellStyle name="Normal 18 2 8" xfId="1543"/>
    <cellStyle name="Normal 18 2 9" xfId="1544"/>
    <cellStyle name="Normal 18 20" xfId="1545"/>
    <cellStyle name="Normal 18 21" xfId="1546"/>
    <cellStyle name="Normal 18 22" xfId="1547"/>
    <cellStyle name="Normal 18 23" xfId="1548"/>
    <cellStyle name="Normal 18 24" xfId="1549"/>
    <cellStyle name="Normal 18 25" xfId="1550"/>
    <cellStyle name="Normal 18 26" xfId="1551"/>
    <cellStyle name="Normal 18 27" xfId="1552"/>
    <cellStyle name="Normal 18 28" xfId="1553"/>
    <cellStyle name="Normal 18 29" xfId="1554"/>
    <cellStyle name="Normal 18 3" xfId="1555"/>
    <cellStyle name="Normal 18 30" xfId="1556"/>
    <cellStyle name="Normal 18 31" xfId="1557"/>
    <cellStyle name="Normal 18 32" xfId="1558"/>
    <cellStyle name="Normal 18 33" xfId="1559"/>
    <cellStyle name="Normal 18 34" xfId="1560"/>
    <cellStyle name="Normal 18 4" xfId="1561"/>
    <cellStyle name="Normal 18 5" xfId="1562"/>
    <cellStyle name="Normal 18 6" xfId="1563"/>
    <cellStyle name="Normal 18 7" xfId="1564"/>
    <cellStyle name="Normal 18 8" xfId="1565"/>
    <cellStyle name="Normal 18 9" xfId="1566"/>
    <cellStyle name="Normal 182" xfId="1567"/>
    <cellStyle name="Normal 183" xfId="1568"/>
    <cellStyle name="Normal 184" xfId="1569"/>
    <cellStyle name="Normal 185" xfId="1570"/>
    <cellStyle name="Normal 189" xfId="1571"/>
    <cellStyle name="Normal 19" xfId="1572"/>
    <cellStyle name="Normal 19 10" xfId="1573"/>
    <cellStyle name="Normal 19 11" xfId="1574"/>
    <cellStyle name="Normal 19 12" xfId="1575"/>
    <cellStyle name="Normal 19 13" xfId="1576"/>
    <cellStyle name="Normal 19 14" xfId="1577"/>
    <cellStyle name="Normal 19 15" xfId="1578"/>
    <cellStyle name="Normal 19 16" xfId="1579"/>
    <cellStyle name="Normal 19 17" xfId="1580"/>
    <cellStyle name="Normal 19 18" xfId="1581"/>
    <cellStyle name="Normal 19 19" xfId="1582"/>
    <cellStyle name="Normal 19 2" xfId="1583"/>
    <cellStyle name="Normal 19 2 2" xfId="1584"/>
    <cellStyle name="Normal 19 2 3" xfId="1585"/>
    <cellStyle name="Normal 19 2 4" xfId="1586"/>
    <cellStyle name="Normal 19 2 5" xfId="1587"/>
    <cellStyle name="Normal 19 2 6" xfId="1588"/>
    <cellStyle name="Normal 19 2 7" xfId="1589"/>
    <cellStyle name="Normal 19 2 8" xfId="1590"/>
    <cellStyle name="Normal 19 2 9" xfId="1591"/>
    <cellStyle name="Normal 19 20" xfId="1592"/>
    <cellStyle name="Normal 19 3" xfId="1593"/>
    <cellStyle name="Normal 19 4" xfId="1594"/>
    <cellStyle name="Normal 19 5" xfId="1595"/>
    <cellStyle name="Normal 19 6" xfId="1596"/>
    <cellStyle name="Normal 19 7" xfId="1597"/>
    <cellStyle name="Normal 19 8" xfId="1598"/>
    <cellStyle name="Normal 19 9" xfId="1599"/>
    <cellStyle name="Normal 190" xfId="1600"/>
    <cellStyle name="Normal 191" xfId="1601"/>
    <cellStyle name="Normal 192" xfId="1602"/>
    <cellStyle name="Normal 193" xfId="1603"/>
    <cellStyle name="Normal 196" xfId="1604"/>
    <cellStyle name="Normal 197" xfId="1605"/>
    <cellStyle name="Normal 198" xfId="1606"/>
    <cellStyle name="Normal 199" xfId="1607"/>
    <cellStyle name="Normal 2" xfId="1"/>
    <cellStyle name="Normal 2 10" xfId="1608"/>
    <cellStyle name="Normal 2 11" xfId="1609"/>
    <cellStyle name="Normal 2 12" xfId="1610"/>
    <cellStyle name="Normal 2 13" xfId="1611"/>
    <cellStyle name="Normal 2 14" xfId="1612"/>
    <cellStyle name="Normal 2 15" xfId="1613"/>
    <cellStyle name="Normal 2 16" xfId="1614"/>
    <cellStyle name="Normal 2 17" xfId="1615"/>
    <cellStyle name="Normal 2 18" xfId="1616"/>
    <cellStyle name="Normal 2 19" xfId="1617"/>
    <cellStyle name="Normal 2 2" xfId="1618"/>
    <cellStyle name="Normal 2 2 10" xfId="1619"/>
    <cellStyle name="Normal 2 2 13" xfId="1620"/>
    <cellStyle name="Normal 2 2 2" xfId="1621"/>
    <cellStyle name="Normal 2 2 2 10" xfId="1622"/>
    <cellStyle name="Normal 2 2 2 2" xfId="1623"/>
    <cellStyle name="Normal 2 2 2 2 10" xfId="1624"/>
    <cellStyle name="Normal 2 2 2 2 11" xfId="1625"/>
    <cellStyle name="Normal 2 2 2 2 12" xfId="1626"/>
    <cellStyle name="Normal 2 2 2 2 13" xfId="1627"/>
    <cellStyle name="Normal 2 2 2 2 14" xfId="1628"/>
    <cellStyle name="Normal 2 2 2 2 2" xfId="1629"/>
    <cellStyle name="Normal 2 2 2 2 2 2" xfId="1630"/>
    <cellStyle name="Normal 2 2 2 2 2 3" xfId="1631"/>
    <cellStyle name="Normal 2 2 2 2 3" xfId="1632"/>
    <cellStyle name="Normal 2 2 2 2 4" xfId="1633"/>
    <cellStyle name="Normal 2 2 2 2 5" xfId="1634"/>
    <cellStyle name="Normal 2 2 2 2 6" xfId="1635"/>
    <cellStyle name="Normal 2 2 2 2 7" xfId="1636"/>
    <cellStyle name="Normal 2 2 2 2 8" xfId="1637"/>
    <cellStyle name="Normal 2 2 2 2 9" xfId="1638"/>
    <cellStyle name="Normal 2 2 2 3" xfId="1639"/>
    <cellStyle name="Normal 2 2 2 3 2" xfId="1640"/>
    <cellStyle name="Normal 2 2 2 3 3" xfId="1641"/>
    <cellStyle name="Normal 2 2 2 3 4" xfId="1642"/>
    <cellStyle name="Normal 2 2 2 3 5" xfId="1643"/>
    <cellStyle name="Normal 2 2 2 4" xfId="1644"/>
    <cellStyle name="Normal 2 2 2 5" xfId="1645"/>
    <cellStyle name="Normal 2 2 2 6" xfId="1646"/>
    <cellStyle name="Normal 2 2 2 7" xfId="1647"/>
    <cellStyle name="Normal 2 2 2 8" xfId="1648"/>
    <cellStyle name="Normal 2 2 2 9" xfId="1649"/>
    <cellStyle name="Normal 2 2 3" xfId="1650"/>
    <cellStyle name="Normal 2 2 3 2" xfId="1651"/>
    <cellStyle name="Normal 2 2 3 3" xfId="1652"/>
    <cellStyle name="Normal 2 2 3 4" xfId="1653"/>
    <cellStyle name="Normal 2 2 3 5" xfId="1654"/>
    <cellStyle name="Normal 2 2 4" xfId="1655"/>
    <cellStyle name="Normal 2 2 4 2" xfId="1656"/>
    <cellStyle name="Normal 2 2 5" xfId="1657"/>
    <cellStyle name="Normal 2 2 6" xfId="1658"/>
    <cellStyle name="Normal 2 2 7" xfId="1659"/>
    <cellStyle name="Normal 2 2 8" xfId="1660"/>
    <cellStyle name="Normal 2 2 9" xfId="1661"/>
    <cellStyle name="Normal 2 20" xfId="1662"/>
    <cellStyle name="Normal 2 21" xfId="1663"/>
    <cellStyle name="Normal 2 22" xfId="1664"/>
    <cellStyle name="Normal 2 23" xfId="1665"/>
    <cellStyle name="Normal 2 24" xfId="1666"/>
    <cellStyle name="Normal 2 25" xfId="1667"/>
    <cellStyle name="Normal 2 26" xfId="1668"/>
    <cellStyle name="Normal 2 27" xfId="1669"/>
    <cellStyle name="Normal 2 28" xfId="1670"/>
    <cellStyle name="Normal 2 29" xfId="1671"/>
    <cellStyle name="Normal 2 3" xfId="1672"/>
    <cellStyle name="Normal 2 3 10" xfId="1673"/>
    <cellStyle name="Normal 2 3 2" xfId="1674"/>
    <cellStyle name="Normal 2 3 2 2" xfId="1675"/>
    <cellStyle name="Normal 2 3 2 2 2" xfId="1676"/>
    <cellStyle name="Normal 2 3 2 2 3" xfId="1677"/>
    <cellStyle name="Normal 2 3 2 3" xfId="1678"/>
    <cellStyle name="Normal 2 3 2 4" xfId="1679"/>
    <cellStyle name="Normal 2 3 2 5" xfId="1680"/>
    <cellStyle name="Normal 2 3 2 6" xfId="1681"/>
    <cellStyle name="Normal 2 3 2 7" xfId="1682"/>
    <cellStyle name="Normal 2 3 2 8" xfId="1683"/>
    <cellStyle name="Normal 2 3 2 9" xfId="1684"/>
    <cellStyle name="Normal 2 3 3" xfId="1685"/>
    <cellStyle name="Normal 2 3 4" xfId="1686"/>
    <cellStyle name="Normal 2 3 5" xfId="1687"/>
    <cellStyle name="Normal 2 3 6" xfId="1688"/>
    <cellStyle name="Normal 2 3 7" xfId="1689"/>
    <cellStyle name="Normal 2 3 8" xfId="1690"/>
    <cellStyle name="Normal 2 3 9" xfId="1691"/>
    <cellStyle name="Normal 2 30" xfId="1692"/>
    <cellStyle name="Normal 2 31" xfId="1693"/>
    <cellStyle name="Normal 2 32" xfId="1694"/>
    <cellStyle name="Normal 2 33" xfId="1695"/>
    <cellStyle name="Normal 2 34" xfId="1696"/>
    <cellStyle name="Normal 2 35" xfId="1697"/>
    <cellStyle name="Normal 2 36" xfId="1698"/>
    <cellStyle name="Normal 2 37" xfId="1699"/>
    <cellStyle name="Normal 2 38" xfId="1700"/>
    <cellStyle name="Normal 2 39" xfId="1701"/>
    <cellStyle name="Normal 2 4" xfId="1702"/>
    <cellStyle name="Normal 2 40" xfId="1703"/>
    <cellStyle name="Normal 2 41" xfId="1704"/>
    <cellStyle name="Normal 2 42" xfId="1705"/>
    <cellStyle name="Normal 2 43" xfId="1706"/>
    <cellStyle name="Normal 2 44" xfId="1707"/>
    <cellStyle name="Normal 2 45" xfId="1708"/>
    <cellStyle name="Normal 2 46" xfId="1709"/>
    <cellStyle name="Normal 2 47" xfId="1710"/>
    <cellStyle name="Normal 2 48" xfId="1711"/>
    <cellStyle name="Normal 2 49" xfId="1712"/>
    <cellStyle name="Normal 2 5" xfId="1713"/>
    <cellStyle name="Normal 2 50" xfId="1714"/>
    <cellStyle name="Normal 2 51" xfId="1715"/>
    <cellStyle name="Normal 2 52" xfId="1716"/>
    <cellStyle name="Normal 2 53" xfId="1717"/>
    <cellStyle name="Normal 2 54" xfId="1718"/>
    <cellStyle name="Normal 2 55" xfId="1719"/>
    <cellStyle name="Normal 2 56" xfId="1720"/>
    <cellStyle name="Normal 2 57" xfId="1721"/>
    <cellStyle name="Normal 2 58" xfId="1722"/>
    <cellStyle name="Normal 2 59" xfId="1723"/>
    <cellStyle name="Normal 2 6" xfId="1724"/>
    <cellStyle name="Normal 2 60" xfId="1725"/>
    <cellStyle name="Normal 2 61" xfId="1726"/>
    <cellStyle name="Normal 2 62" xfId="1727"/>
    <cellStyle name="Normal 2 63" xfId="1728"/>
    <cellStyle name="Normal 2 64" xfId="1729"/>
    <cellStyle name="Normal 2 65" xfId="1730"/>
    <cellStyle name="Normal 2 66" xfId="1731"/>
    <cellStyle name="Normal 2 66 2" xfId="1732"/>
    <cellStyle name="Normal 2 66 3" xfId="1733"/>
    <cellStyle name="Normal 2 66 4" xfId="1734"/>
    <cellStyle name="Normal 2 66 5" xfId="1735"/>
    <cellStyle name="Normal 2 66 6" xfId="1736"/>
    <cellStyle name="Normal 2 66 7" xfId="1737"/>
    <cellStyle name="Normal 2 66 8" xfId="1738"/>
    <cellStyle name="Normal 2 67" xfId="1739"/>
    <cellStyle name="Normal 2 68" xfId="1740"/>
    <cellStyle name="Normal 2 69" xfId="1741"/>
    <cellStyle name="Normal 2 7" xfId="1742"/>
    <cellStyle name="Normal 2 70" xfId="1743"/>
    <cellStyle name="Normal 2 71" xfId="1744"/>
    <cellStyle name="Normal 2 72" xfId="1745"/>
    <cellStyle name="Normal 2 73" xfId="1746"/>
    <cellStyle name="Normal 2 74" xfId="1747"/>
    <cellStyle name="Normal 2 75" xfId="1748"/>
    <cellStyle name="Normal 2 76" xfId="1749"/>
    <cellStyle name="Normal 2 77" xfId="1750"/>
    <cellStyle name="Normal 2 78" xfId="1751"/>
    <cellStyle name="Normal 2 79" xfId="1752"/>
    <cellStyle name="Normal 2 8" xfId="1753"/>
    <cellStyle name="Normal 2 80" xfId="1754"/>
    <cellStyle name="Normal 2 81" xfId="1755"/>
    <cellStyle name="Normal 2 82" xfId="1756"/>
    <cellStyle name="Normal 2 83" xfId="1757"/>
    <cellStyle name="Normal 2 86" xfId="1758"/>
    <cellStyle name="Normal 2 87" xfId="1759"/>
    <cellStyle name="Normal 2 89" xfId="1760"/>
    <cellStyle name="Normal 2 9" xfId="1761"/>
    <cellStyle name="Normal 2_SEPTEMBER- 2011-PTL-02 ROLL STORE RECEIVING" xfId="1762"/>
    <cellStyle name="Normal 20" xfId="1763"/>
    <cellStyle name="Normal 20 10" xfId="1764"/>
    <cellStyle name="Normal 20 11" xfId="1765"/>
    <cellStyle name="Normal 20 12" xfId="1766"/>
    <cellStyle name="Normal 20 13" xfId="1767"/>
    <cellStyle name="Normal 20 14" xfId="1768"/>
    <cellStyle name="Normal 20 15" xfId="1769"/>
    <cellStyle name="Normal 20 16" xfId="1770"/>
    <cellStyle name="Normal 20 17" xfId="1771"/>
    <cellStyle name="Normal 20 18" xfId="1772"/>
    <cellStyle name="Normal 20 19" xfId="1773"/>
    <cellStyle name="Normal 20 2" xfId="1774"/>
    <cellStyle name="Normal 20 2 2" xfId="1775"/>
    <cellStyle name="Normal 20 2 3" xfId="1776"/>
    <cellStyle name="Normal 20 2 4" xfId="1777"/>
    <cellStyle name="Normal 20 2 5" xfId="1778"/>
    <cellStyle name="Normal 20 2 6" xfId="1779"/>
    <cellStyle name="Normal 20 2 7" xfId="1780"/>
    <cellStyle name="Normal 20 2 8" xfId="1781"/>
    <cellStyle name="Normal 20 2 9" xfId="1782"/>
    <cellStyle name="Normal 20 20" xfId="1783"/>
    <cellStyle name="Normal 20 3" xfId="1784"/>
    <cellStyle name="Normal 20 4" xfId="1785"/>
    <cellStyle name="Normal 20 5" xfId="1786"/>
    <cellStyle name="Normal 20 6" xfId="1787"/>
    <cellStyle name="Normal 20 7" xfId="1788"/>
    <cellStyle name="Normal 20 8" xfId="1789"/>
    <cellStyle name="Normal 20 9" xfId="1790"/>
    <cellStyle name="Normal 200" xfId="1791"/>
    <cellStyle name="Normal 202 4" xfId="1792"/>
    <cellStyle name="Normal 203" xfId="1793"/>
    <cellStyle name="Normal 203 4" xfId="1794"/>
    <cellStyle name="Normal 204" xfId="1795"/>
    <cellStyle name="Normal 204 4" xfId="1796"/>
    <cellStyle name="Normal 205" xfId="1797"/>
    <cellStyle name="Normal 205 4" xfId="1798"/>
    <cellStyle name="Normal 206" xfId="1799"/>
    <cellStyle name="Normal 206 4" xfId="1800"/>
    <cellStyle name="Normal 207" xfId="1801"/>
    <cellStyle name="Normal 21" xfId="1802"/>
    <cellStyle name="Normal 21 10" xfId="1803"/>
    <cellStyle name="Normal 21 11" xfId="1804"/>
    <cellStyle name="Normal 21 12" xfId="1805"/>
    <cellStyle name="Normal 21 13" xfId="1806"/>
    <cellStyle name="Normal 21 14" xfId="1807"/>
    <cellStyle name="Normal 21 15" xfId="1808"/>
    <cellStyle name="Normal 21 16" xfId="1809"/>
    <cellStyle name="Normal 21 17" xfId="1810"/>
    <cellStyle name="Normal 21 18" xfId="1811"/>
    <cellStyle name="Normal 21 19" xfId="1812"/>
    <cellStyle name="Normal 21 2" xfId="1813"/>
    <cellStyle name="Normal 21 2 2" xfId="1814"/>
    <cellStyle name="Normal 21 2 3" xfId="1815"/>
    <cellStyle name="Normal 21 2 4" xfId="1816"/>
    <cellStyle name="Normal 21 2 5" xfId="1817"/>
    <cellStyle name="Normal 21 2 6" xfId="1818"/>
    <cellStyle name="Normal 21 2 7" xfId="1819"/>
    <cellStyle name="Normal 21 2 8" xfId="1820"/>
    <cellStyle name="Normal 21 2 9" xfId="1821"/>
    <cellStyle name="Normal 21 20" xfId="1822"/>
    <cellStyle name="Normal 21 3" xfId="1823"/>
    <cellStyle name="Normal 21 4" xfId="1824"/>
    <cellStyle name="Normal 21 5" xfId="1825"/>
    <cellStyle name="Normal 21 6" xfId="1826"/>
    <cellStyle name="Normal 21 7" xfId="1827"/>
    <cellStyle name="Normal 21 8" xfId="1828"/>
    <cellStyle name="Normal 21 9" xfId="1829"/>
    <cellStyle name="Normal 212 2" xfId="1830"/>
    <cellStyle name="Normal 213 2" xfId="1831"/>
    <cellStyle name="Normal 213 4" xfId="1832"/>
    <cellStyle name="Normal 214 2" xfId="1833"/>
    <cellStyle name="Normal 214 4" xfId="1834"/>
    <cellStyle name="Normal 215 2" xfId="1835"/>
    <cellStyle name="Normal 215 4" xfId="1836"/>
    <cellStyle name="Normal 216 2" xfId="1837"/>
    <cellStyle name="Normal 216 4" xfId="1838"/>
    <cellStyle name="Normal 217 4" xfId="1839"/>
    <cellStyle name="Normal 219 2" xfId="1840"/>
    <cellStyle name="Normal 22" xfId="1841"/>
    <cellStyle name="Normal 22 10" xfId="1842"/>
    <cellStyle name="Normal 22 11" xfId="1843"/>
    <cellStyle name="Normal 22 12" xfId="1844"/>
    <cellStyle name="Normal 22 13" xfId="1845"/>
    <cellStyle name="Normal 22 14" xfId="1846"/>
    <cellStyle name="Normal 22 15" xfId="1847"/>
    <cellStyle name="Normal 22 16" xfId="1848"/>
    <cellStyle name="Normal 22 17" xfId="1849"/>
    <cellStyle name="Normal 22 18" xfId="1850"/>
    <cellStyle name="Normal 22 19" xfId="1851"/>
    <cellStyle name="Normal 22 2" xfId="1852"/>
    <cellStyle name="Normal 22 2 2" xfId="1853"/>
    <cellStyle name="Normal 22 2 3" xfId="1854"/>
    <cellStyle name="Normal 22 2 4" xfId="1855"/>
    <cellStyle name="Normal 22 2 5" xfId="1856"/>
    <cellStyle name="Normal 22 2 6" xfId="1857"/>
    <cellStyle name="Normal 22 2 7" xfId="1858"/>
    <cellStyle name="Normal 22 2 8" xfId="1859"/>
    <cellStyle name="Normal 22 2 9" xfId="1860"/>
    <cellStyle name="Normal 22 20" xfId="1861"/>
    <cellStyle name="Normal 22 3" xfId="1862"/>
    <cellStyle name="Normal 22 4" xfId="1863"/>
    <cellStyle name="Normal 22 5" xfId="1864"/>
    <cellStyle name="Normal 22 6" xfId="1865"/>
    <cellStyle name="Normal 22 7" xfId="1866"/>
    <cellStyle name="Normal 22 8" xfId="1867"/>
    <cellStyle name="Normal 22 9" xfId="1868"/>
    <cellStyle name="Normal 220 2" xfId="1869"/>
    <cellStyle name="Normal 221 2" xfId="1870"/>
    <cellStyle name="Normal 221 4" xfId="1871"/>
    <cellStyle name="Normal 222 2" xfId="1872"/>
    <cellStyle name="Normal 222 4" xfId="1873"/>
    <cellStyle name="Normal 223 2" xfId="1874"/>
    <cellStyle name="Normal 223 4" xfId="1875"/>
    <cellStyle name="Normal 224 4" xfId="1876"/>
    <cellStyle name="Normal 225 4" xfId="1877"/>
    <cellStyle name="Normal 226 2" xfId="1878"/>
    <cellStyle name="Normal 227 2" xfId="1879"/>
    <cellStyle name="Normal 227 6" xfId="1880"/>
    <cellStyle name="Normal 227 7" xfId="1881"/>
    <cellStyle name="Normal 227 8" xfId="1882"/>
    <cellStyle name="Normal 228 2" xfId="1883"/>
    <cellStyle name="Normal 228 6" xfId="1884"/>
    <cellStyle name="Normal 228 7" xfId="1885"/>
    <cellStyle name="Normal 228 8" xfId="1886"/>
    <cellStyle name="Normal 229" xfId="1887"/>
    <cellStyle name="Normal 229 2" xfId="1888"/>
    <cellStyle name="Normal 229 6" xfId="1889"/>
    <cellStyle name="Normal 229 7" xfId="1890"/>
    <cellStyle name="Normal 229 8" xfId="1891"/>
    <cellStyle name="Normal 23" xfId="1892"/>
    <cellStyle name="Normal 23 10" xfId="1893"/>
    <cellStyle name="Normal 23 11" xfId="1894"/>
    <cellStyle name="Normal 23 12" xfId="1895"/>
    <cellStyle name="Normal 23 13" xfId="1896"/>
    <cellStyle name="Normal 23 14" xfId="1897"/>
    <cellStyle name="Normal 23 15" xfId="1898"/>
    <cellStyle name="Normal 23 16" xfId="1899"/>
    <cellStyle name="Normal 23 17" xfId="1900"/>
    <cellStyle name="Normal 23 18" xfId="1901"/>
    <cellStyle name="Normal 23 19" xfId="1902"/>
    <cellStyle name="Normal 23 2" xfId="1903"/>
    <cellStyle name="Normal 23 2 2" xfId="1904"/>
    <cellStyle name="Normal 23 2 3" xfId="1905"/>
    <cellStyle name="Normal 23 2 4" xfId="1906"/>
    <cellStyle name="Normal 23 2 5" xfId="1907"/>
    <cellStyle name="Normal 23 2 6" xfId="1908"/>
    <cellStyle name="Normal 23 2 7" xfId="1909"/>
    <cellStyle name="Normal 23 2 8" xfId="1910"/>
    <cellStyle name="Normal 23 2 9" xfId="1911"/>
    <cellStyle name="Normal 23 20" xfId="1912"/>
    <cellStyle name="Normal 23 3" xfId="1913"/>
    <cellStyle name="Normal 23 4" xfId="1914"/>
    <cellStyle name="Normal 23 5" xfId="1915"/>
    <cellStyle name="Normal 23 6" xfId="1916"/>
    <cellStyle name="Normal 23 7" xfId="1917"/>
    <cellStyle name="Normal 23 8" xfId="1918"/>
    <cellStyle name="Normal 23 9" xfId="1919"/>
    <cellStyle name="Normal 230" xfId="1920"/>
    <cellStyle name="Normal 230 2" xfId="1921"/>
    <cellStyle name="Normal 230 6" xfId="1922"/>
    <cellStyle name="Normal 230 7" xfId="1923"/>
    <cellStyle name="Normal 230 8" xfId="1924"/>
    <cellStyle name="Normal 231" xfId="1925"/>
    <cellStyle name="Normal 231 10" xfId="1926"/>
    <cellStyle name="Normal 231 11" xfId="1927"/>
    <cellStyle name="Normal 231 9" xfId="1928"/>
    <cellStyle name="Normal 232" xfId="1929"/>
    <cellStyle name="Normal 233" xfId="1930"/>
    <cellStyle name="Normal 233 6" xfId="1931"/>
    <cellStyle name="Normal 233 7" xfId="1932"/>
    <cellStyle name="Normal 233 8" xfId="1933"/>
    <cellStyle name="Normal 234 5" xfId="1934"/>
    <cellStyle name="Normal 234 6" xfId="1935"/>
    <cellStyle name="Normal 234 7" xfId="1936"/>
    <cellStyle name="Normal 235 3" xfId="1937"/>
    <cellStyle name="Normal 235 4" xfId="1938"/>
    <cellStyle name="Normal 235 5" xfId="1939"/>
    <cellStyle name="Normal 235 6" xfId="1940"/>
    <cellStyle name="Normal 236" xfId="1941"/>
    <cellStyle name="Normal 236 3" xfId="1942"/>
    <cellStyle name="Normal 236 4" xfId="1943"/>
    <cellStyle name="Normal 236 5" xfId="1944"/>
    <cellStyle name="Normal 236 6" xfId="1945"/>
    <cellStyle name="Normal 237" xfId="1946"/>
    <cellStyle name="Normal 237 3" xfId="1947"/>
    <cellStyle name="Normal 237 4" xfId="1948"/>
    <cellStyle name="Normal 237 5" xfId="1949"/>
    <cellStyle name="Normal 237 6" xfId="1950"/>
    <cellStyle name="Normal 238" xfId="1951"/>
    <cellStyle name="Normal 238 3" xfId="1952"/>
    <cellStyle name="Normal 239" xfId="1953"/>
    <cellStyle name="Normal 239 3" xfId="1954"/>
    <cellStyle name="Normal 24" xfId="1955"/>
    <cellStyle name="Normal 24 10" xfId="1956"/>
    <cellStyle name="Normal 24 11" xfId="1957"/>
    <cellStyle name="Normal 24 12" xfId="1958"/>
    <cellStyle name="Normal 24 13" xfId="1959"/>
    <cellStyle name="Normal 24 14" xfId="1960"/>
    <cellStyle name="Normal 24 15" xfId="1961"/>
    <cellStyle name="Normal 24 16" xfId="1962"/>
    <cellStyle name="Normal 24 17" xfId="1963"/>
    <cellStyle name="Normal 24 18" xfId="1964"/>
    <cellStyle name="Normal 24 19" xfId="1965"/>
    <cellStyle name="Normal 24 2" xfId="1966"/>
    <cellStyle name="Normal 24 2 2" xfId="1967"/>
    <cellStyle name="Normal 24 2 3" xfId="1968"/>
    <cellStyle name="Normal 24 2 4" xfId="1969"/>
    <cellStyle name="Normal 24 2 5" xfId="1970"/>
    <cellStyle name="Normal 24 2 6" xfId="1971"/>
    <cellStyle name="Normal 24 2 7" xfId="1972"/>
    <cellStyle name="Normal 24 2 8" xfId="1973"/>
    <cellStyle name="Normal 24 2 9" xfId="1974"/>
    <cellStyle name="Normal 24 20" xfId="1975"/>
    <cellStyle name="Normal 24 3" xfId="1976"/>
    <cellStyle name="Normal 24 4" xfId="1977"/>
    <cellStyle name="Normal 24 5" xfId="1978"/>
    <cellStyle name="Normal 24 6" xfId="1979"/>
    <cellStyle name="Normal 24 7" xfId="1980"/>
    <cellStyle name="Normal 24 8" xfId="1981"/>
    <cellStyle name="Normal 24 9" xfId="1982"/>
    <cellStyle name="Normal 240" xfId="1983"/>
    <cellStyle name="Normal 243 3" xfId="1984"/>
    <cellStyle name="Normal 244 3" xfId="1985"/>
    <cellStyle name="Normal 245 3" xfId="1986"/>
    <cellStyle name="Normal 246" xfId="1987"/>
    <cellStyle name="Normal 246 3" xfId="1988"/>
    <cellStyle name="Normal 247" xfId="1989"/>
    <cellStyle name="Normal 247 3" xfId="1990"/>
    <cellStyle name="Normal 248" xfId="1991"/>
    <cellStyle name="Normal 248 2" xfId="1992"/>
    <cellStyle name="Normal 249 2" xfId="1993"/>
    <cellStyle name="Normal 25" xfId="1994"/>
    <cellStyle name="Normal 25 10" xfId="1995"/>
    <cellStyle name="Normal 25 11" xfId="1996"/>
    <cellStyle name="Normal 25 12" xfId="1997"/>
    <cellStyle name="Normal 25 13" xfId="1998"/>
    <cellStyle name="Normal 25 14" xfId="1999"/>
    <cellStyle name="Normal 25 15" xfId="2000"/>
    <cellStyle name="Normal 25 16" xfId="2001"/>
    <cellStyle name="Normal 25 17" xfId="2002"/>
    <cellStyle name="Normal 25 18" xfId="2003"/>
    <cellStyle name="Normal 25 19" xfId="2004"/>
    <cellStyle name="Normal 25 2" xfId="2005"/>
    <cellStyle name="Normal 25 2 2" xfId="2006"/>
    <cellStyle name="Normal 25 2 3" xfId="2007"/>
    <cellStyle name="Normal 25 2 4" xfId="2008"/>
    <cellStyle name="Normal 25 2 5" xfId="2009"/>
    <cellStyle name="Normal 25 2 6" xfId="2010"/>
    <cellStyle name="Normal 25 2 7" xfId="2011"/>
    <cellStyle name="Normal 25 2 8" xfId="2012"/>
    <cellStyle name="Normal 25 2 9" xfId="2013"/>
    <cellStyle name="Normal 25 20" xfId="2014"/>
    <cellStyle name="Normal 25 3" xfId="2015"/>
    <cellStyle name="Normal 25 4" xfId="2016"/>
    <cellStyle name="Normal 25 5" xfId="2017"/>
    <cellStyle name="Normal 25 6" xfId="2018"/>
    <cellStyle name="Normal 25 7" xfId="2019"/>
    <cellStyle name="Normal 25 8" xfId="2020"/>
    <cellStyle name="Normal 25 9" xfId="2021"/>
    <cellStyle name="Normal 250" xfId="2022"/>
    <cellStyle name="Normal 251" xfId="2023"/>
    <cellStyle name="Normal 252" xfId="2024"/>
    <cellStyle name="Normal 253" xfId="2025"/>
    <cellStyle name="Normal 26" xfId="2026"/>
    <cellStyle name="Normal 26 10" xfId="2027"/>
    <cellStyle name="Normal 26 11" xfId="2028"/>
    <cellStyle name="Normal 26 12" xfId="2029"/>
    <cellStyle name="Normal 26 13" xfId="2030"/>
    <cellStyle name="Normal 26 14" xfId="2031"/>
    <cellStyle name="Normal 26 15" xfId="2032"/>
    <cellStyle name="Normal 26 16" xfId="2033"/>
    <cellStyle name="Normal 26 17" xfId="2034"/>
    <cellStyle name="Normal 26 18" xfId="2035"/>
    <cellStyle name="Normal 26 19" xfId="2036"/>
    <cellStyle name="Normal 26 2" xfId="2037"/>
    <cellStyle name="Normal 26 2 2" xfId="2038"/>
    <cellStyle name="Normal 26 2 3" xfId="2039"/>
    <cellStyle name="Normal 26 2 4" xfId="2040"/>
    <cellStyle name="Normal 26 2 5" xfId="2041"/>
    <cellStyle name="Normal 26 2 6" xfId="2042"/>
    <cellStyle name="Normal 26 2 7" xfId="2043"/>
    <cellStyle name="Normal 26 2 8" xfId="2044"/>
    <cellStyle name="Normal 26 2 9" xfId="2045"/>
    <cellStyle name="Normal 26 20" xfId="2046"/>
    <cellStyle name="Normal 26 3" xfId="2047"/>
    <cellStyle name="Normal 26 4" xfId="2048"/>
    <cellStyle name="Normal 26 5" xfId="2049"/>
    <cellStyle name="Normal 26 6" xfId="2050"/>
    <cellStyle name="Normal 26 7" xfId="2051"/>
    <cellStyle name="Normal 26 8" xfId="2052"/>
    <cellStyle name="Normal 26 9" xfId="2053"/>
    <cellStyle name="Normal 27" xfId="2054"/>
    <cellStyle name="Normal 27 10" xfId="2055"/>
    <cellStyle name="Normal 27 11" xfId="2056"/>
    <cellStyle name="Normal 27 12" xfId="2057"/>
    <cellStyle name="Normal 27 13" xfId="2058"/>
    <cellStyle name="Normal 27 14" xfId="2059"/>
    <cellStyle name="Normal 27 15" xfId="2060"/>
    <cellStyle name="Normal 27 16" xfId="2061"/>
    <cellStyle name="Normal 27 17" xfId="2062"/>
    <cellStyle name="Normal 27 18" xfId="2063"/>
    <cellStyle name="Normal 27 19" xfId="2064"/>
    <cellStyle name="Normal 27 2" xfId="2065"/>
    <cellStyle name="Normal 27 2 2" xfId="2066"/>
    <cellStyle name="Normal 27 2 3" xfId="2067"/>
    <cellStyle name="Normal 27 2 4" xfId="2068"/>
    <cellStyle name="Normal 27 2 5" xfId="2069"/>
    <cellStyle name="Normal 27 2 6" xfId="2070"/>
    <cellStyle name="Normal 27 2 7" xfId="2071"/>
    <cellStyle name="Normal 27 2 8" xfId="2072"/>
    <cellStyle name="Normal 27 2 9" xfId="2073"/>
    <cellStyle name="Normal 27 20" xfId="2074"/>
    <cellStyle name="Normal 27 3" xfId="2075"/>
    <cellStyle name="Normal 27 4" xfId="2076"/>
    <cellStyle name="Normal 27 5" xfId="2077"/>
    <cellStyle name="Normal 27 6" xfId="2078"/>
    <cellStyle name="Normal 27 7" xfId="2079"/>
    <cellStyle name="Normal 27 8" xfId="2080"/>
    <cellStyle name="Normal 27 9" xfId="2081"/>
    <cellStyle name="Normal 28" xfId="2082"/>
    <cellStyle name="Normal 28 10" xfId="2083"/>
    <cellStyle name="Normal 28 11" xfId="2084"/>
    <cellStyle name="Normal 28 12" xfId="2085"/>
    <cellStyle name="Normal 28 13" xfId="2086"/>
    <cellStyle name="Normal 28 14" xfId="2087"/>
    <cellStyle name="Normal 28 15" xfId="2088"/>
    <cellStyle name="Normal 28 16" xfId="2089"/>
    <cellStyle name="Normal 28 17" xfId="2090"/>
    <cellStyle name="Normal 28 18" xfId="2091"/>
    <cellStyle name="Normal 28 19" xfId="2092"/>
    <cellStyle name="Normal 28 2" xfId="2093"/>
    <cellStyle name="Normal 28 2 2" xfId="2094"/>
    <cellStyle name="Normal 28 2 3" xfId="2095"/>
    <cellStyle name="Normal 28 2 4" xfId="2096"/>
    <cellStyle name="Normal 28 2 5" xfId="2097"/>
    <cellStyle name="Normal 28 2 6" xfId="2098"/>
    <cellStyle name="Normal 28 2 7" xfId="2099"/>
    <cellStyle name="Normal 28 2 8" xfId="2100"/>
    <cellStyle name="Normal 28 2 9" xfId="2101"/>
    <cellStyle name="Normal 28 20" xfId="2102"/>
    <cellStyle name="Normal 28 21" xfId="2103"/>
    <cellStyle name="Normal 28 22" xfId="2104"/>
    <cellStyle name="Normal 28 23" xfId="2105"/>
    <cellStyle name="Normal 28 24" xfId="2106"/>
    <cellStyle name="Normal 28 25" xfId="2107"/>
    <cellStyle name="Normal 28 26" xfId="2108"/>
    <cellStyle name="Normal 28 27" xfId="2109"/>
    <cellStyle name="Normal 28 28" xfId="2110"/>
    <cellStyle name="Normal 28 3" xfId="2111"/>
    <cellStyle name="Normal 28 4" xfId="2112"/>
    <cellStyle name="Normal 28 5" xfId="2113"/>
    <cellStyle name="Normal 28 6" xfId="2114"/>
    <cellStyle name="Normal 28 7" xfId="2115"/>
    <cellStyle name="Normal 28 8" xfId="2116"/>
    <cellStyle name="Normal 28 9" xfId="2117"/>
    <cellStyle name="Normal 29" xfId="2118"/>
    <cellStyle name="Normal 29 10" xfId="2119"/>
    <cellStyle name="Normal 29 11" xfId="2120"/>
    <cellStyle name="Normal 29 12" xfId="2121"/>
    <cellStyle name="Normal 29 13" xfId="2122"/>
    <cellStyle name="Normal 29 14" xfId="2123"/>
    <cellStyle name="Normal 29 15" xfId="2124"/>
    <cellStyle name="Normal 29 16" xfId="2125"/>
    <cellStyle name="Normal 29 17" xfId="2126"/>
    <cellStyle name="Normal 29 18" xfId="2127"/>
    <cellStyle name="Normal 29 19" xfId="2128"/>
    <cellStyle name="Normal 29 2" xfId="2129"/>
    <cellStyle name="Normal 29 2 2" xfId="2130"/>
    <cellStyle name="Normal 29 20" xfId="2131"/>
    <cellStyle name="Normal 29 21" xfId="2132"/>
    <cellStyle name="Normal 29 22" xfId="2133"/>
    <cellStyle name="Normal 29 23" xfId="2134"/>
    <cellStyle name="Normal 29 24" xfId="2135"/>
    <cellStyle name="Normal 29 25" xfId="2136"/>
    <cellStyle name="Normal 29 26" xfId="2137"/>
    <cellStyle name="Normal 29 27" xfId="2138"/>
    <cellStyle name="Normal 29 28" xfId="2139"/>
    <cellStyle name="Normal 29 29" xfId="2140"/>
    <cellStyle name="Normal 29 3" xfId="2141"/>
    <cellStyle name="Normal 29 30" xfId="2142"/>
    <cellStyle name="Normal 29 31" xfId="2143"/>
    <cellStyle name="Normal 29 32" xfId="2144"/>
    <cellStyle name="Normal 29 4" xfId="2145"/>
    <cellStyle name="Normal 29 5" xfId="2146"/>
    <cellStyle name="Normal 29 6" xfId="2147"/>
    <cellStyle name="Normal 29 7" xfId="2148"/>
    <cellStyle name="Normal 29 8" xfId="2149"/>
    <cellStyle name="Normal 29 9" xfId="2150"/>
    <cellStyle name="Normal 3" xfId="3"/>
    <cellStyle name="Normal 3 10" xfId="2151"/>
    <cellStyle name="Normal 3 11" xfId="2152"/>
    <cellStyle name="Normal 3 12" xfId="2153"/>
    <cellStyle name="Normal 3 13" xfId="2154"/>
    <cellStyle name="Normal 3 14" xfId="2155"/>
    <cellStyle name="Normal 3 15" xfId="2156"/>
    <cellStyle name="Normal 3 16" xfId="2157"/>
    <cellStyle name="Normal 3 17" xfId="2158"/>
    <cellStyle name="Normal 3 18" xfId="2159"/>
    <cellStyle name="Normal 3 19" xfId="2160"/>
    <cellStyle name="Normal 3 2" xfId="2161"/>
    <cellStyle name="Normal 3 2 19" xfId="2162"/>
    <cellStyle name="Normal 3 2 2 2 2 2 3 2 3 2" xfId="2163"/>
    <cellStyle name="Normal 3 20" xfId="2164"/>
    <cellStyle name="Normal 3 21" xfId="2165"/>
    <cellStyle name="Normal 3 22" xfId="2166"/>
    <cellStyle name="Normal 3 23" xfId="2167"/>
    <cellStyle name="Normal 3 24" xfId="2168"/>
    <cellStyle name="Normal 3 25" xfId="2169"/>
    <cellStyle name="Normal 3 26" xfId="2170"/>
    <cellStyle name="Normal 3 27" xfId="2171"/>
    <cellStyle name="Normal 3 28" xfId="2172"/>
    <cellStyle name="Normal 3 29" xfId="2173"/>
    <cellStyle name="Normal 3 3" xfId="2174"/>
    <cellStyle name="Normal 3 30" xfId="2175"/>
    <cellStyle name="Normal 3 31" xfId="2176"/>
    <cellStyle name="Normal 3 32" xfId="2177"/>
    <cellStyle name="Normal 3 33" xfId="2178"/>
    <cellStyle name="Normal 3 34" xfId="2179"/>
    <cellStyle name="Normal 3 35" xfId="2180"/>
    <cellStyle name="Normal 3 36" xfId="2181"/>
    <cellStyle name="Normal 3 37" xfId="2182"/>
    <cellStyle name="Normal 3 38" xfId="2183"/>
    <cellStyle name="Normal 3 39" xfId="2184"/>
    <cellStyle name="Normal 3 4" xfId="2185"/>
    <cellStyle name="Normal 3 5" xfId="2186"/>
    <cellStyle name="Normal 3 6" xfId="2187"/>
    <cellStyle name="Normal 3 6 10" xfId="2188"/>
    <cellStyle name="Normal 3 6 11" xfId="2189"/>
    <cellStyle name="Normal 3 6 12" xfId="2190"/>
    <cellStyle name="Normal 3 6 13" xfId="2191"/>
    <cellStyle name="Normal 3 6 14" xfId="2192"/>
    <cellStyle name="Normal 3 6 15" xfId="2193"/>
    <cellStyle name="Normal 3 6 16" xfId="2194"/>
    <cellStyle name="Normal 3 6 17" xfId="2195"/>
    <cellStyle name="Normal 3 6 18" xfId="2196"/>
    <cellStyle name="Normal 3 6 19" xfId="2197"/>
    <cellStyle name="Normal 3 6 2" xfId="2198"/>
    <cellStyle name="Normal 3 6 20" xfId="2199"/>
    <cellStyle name="Normal 3 6 21" xfId="2200"/>
    <cellStyle name="Normal 3 6 22" xfId="2201"/>
    <cellStyle name="Normal 3 6 23" xfId="2202"/>
    <cellStyle name="Normal 3 6 3" xfId="2203"/>
    <cellStyle name="Normal 3 6 30" xfId="2204"/>
    <cellStyle name="Normal 3 6 4" xfId="2205"/>
    <cellStyle name="Normal 3 6 5" xfId="2206"/>
    <cellStyle name="Normal 3 6 6" xfId="2207"/>
    <cellStyle name="Normal 3 6 7" xfId="2208"/>
    <cellStyle name="Normal 3 6 8" xfId="2209"/>
    <cellStyle name="Normal 3 6 9" xfId="2210"/>
    <cellStyle name="Normal 3 7" xfId="2211"/>
    <cellStyle name="Normal 3 8" xfId="2212"/>
    <cellStyle name="Normal 3 9" xfId="2213"/>
    <cellStyle name="Normal 30" xfId="2214"/>
    <cellStyle name="Normal 30 10" xfId="2215"/>
    <cellStyle name="Normal 30 11" xfId="2216"/>
    <cellStyle name="Normal 30 12" xfId="2217"/>
    <cellStyle name="Normal 30 13" xfId="2218"/>
    <cellStyle name="Normal 30 14" xfId="2219"/>
    <cellStyle name="Normal 30 15" xfId="2220"/>
    <cellStyle name="Normal 30 16" xfId="2221"/>
    <cellStyle name="Normal 30 17" xfId="2222"/>
    <cellStyle name="Normal 30 18" xfId="2223"/>
    <cellStyle name="Normal 30 19" xfId="2224"/>
    <cellStyle name="Normal 30 2" xfId="2225"/>
    <cellStyle name="Normal 30 2 2" xfId="2226"/>
    <cellStyle name="Normal 30 2 3" xfId="2227"/>
    <cellStyle name="Normal 30 2 4" xfId="2228"/>
    <cellStyle name="Normal 30 2 5" xfId="2229"/>
    <cellStyle name="Normal 30 2 6" xfId="2230"/>
    <cellStyle name="Normal 30 2 7" xfId="2231"/>
    <cellStyle name="Normal 30 2 8" xfId="2232"/>
    <cellStyle name="Normal 30 2 9" xfId="2233"/>
    <cellStyle name="Normal 30 20" xfId="2234"/>
    <cellStyle name="Normal 30 21" xfId="2235"/>
    <cellStyle name="Normal 30 22" xfId="2236"/>
    <cellStyle name="Normal 30 23" xfId="2237"/>
    <cellStyle name="Normal 30 24" xfId="2238"/>
    <cellStyle name="Normal 30 25" xfId="2239"/>
    <cellStyle name="Normal 30 26" xfId="2240"/>
    <cellStyle name="Normal 30 27" xfId="2241"/>
    <cellStyle name="Normal 30 28" xfId="2242"/>
    <cellStyle name="Normal 30 3" xfId="2243"/>
    <cellStyle name="Normal 30 4" xfId="2244"/>
    <cellStyle name="Normal 30 5" xfId="2245"/>
    <cellStyle name="Normal 30 6" xfId="2246"/>
    <cellStyle name="Normal 30 7" xfId="2247"/>
    <cellStyle name="Normal 30 8" xfId="2248"/>
    <cellStyle name="Normal 30 9" xfId="2249"/>
    <cellStyle name="Normal 31" xfId="2250"/>
    <cellStyle name="Normal 31 10" xfId="2251"/>
    <cellStyle name="Normal 31 11" xfId="2252"/>
    <cellStyle name="Normal 31 12" xfId="2253"/>
    <cellStyle name="Normal 31 13" xfId="2254"/>
    <cellStyle name="Normal 31 14" xfId="2255"/>
    <cellStyle name="Normal 31 15" xfId="2256"/>
    <cellStyle name="Normal 31 16" xfId="2257"/>
    <cellStyle name="Normal 31 17" xfId="2258"/>
    <cellStyle name="Normal 31 18" xfId="2259"/>
    <cellStyle name="Normal 31 19" xfId="2260"/>
    <cellStyle name="Normal 31 2" xfId="2261"/>
    <cellStyle name="Normal 31 2 2" xfId="2262"/>
    <cellStyle name="Normal 31 2 3" xfId="2263"/>
    <cellStyle name="Normal 31 2 4" xfId="2264"/>
    <cellStyle name="Normal 31 2 5" xfId="2265"/>
    <cellStyle name="Normal 31 2 6" xfId="2266"/>
    <cellStyle name="Normal 31 2 7" xfId="2267"/>
    <cellStyle name="Normal 31 2 8" xfId="2268"/>
    <cellStyle name="Normal 31 2 9" xfId="2269"/>
    <cellStyle name="Normal 31 20" xfId="2270"/>
    <cellStyle name="Normal 31 21" xfId="2271"/>
    <cellStyle name="Normal 31 22" xfId="2272"/>
    <cellStyle name="Normal 31 23" xfId="2273"/>
    <cellStyle name="Normal 31 24" xfId="2274"/>
    <cellStyle name="Normal 31 25" xfId="2275"/>
    <cellStyle name="Normal 31 26" xfId="2276"/>
    <cellStyle name="Normal 31 27" xfId="2277"/>
    <cellStyle name="Normal 31 28" xfId="2278"/>
    <cellStyle name="Normal 31 3" xfId="2279"/>
    <cellStyle name="Normal 31 4" xfId="2280"/>
    <cellStyle name="Normal 31 5" xfId="2281"/>
    <cellStyle name="Normal 31 6" xfId="2282"/>
    <cellStyle name="Normal 31 7" xfId="2283"/>
    <cellStyle name="Normal 31 8" xfId="2284"/>
    <cellStyle name="Normal 31 9" xfId="2285"/>
    <cellStyle name="Normal 32" xfId="2286"/>
    <cellStyle name="Normal 32 10" xfId="2287"/>
    <cellStyle name="Normal 32 11" xfId="2288"/>
    <cellStyle name="Normal 32 12" xfId="2289"/>
    <cellStyle name="Normal 32 13" xfId="2290"/>
    <cellStyle name="Normal 32 14" xfId="2291"/>
    <cellStyle name="Normal 32 15" xfId="2292"/>
    <cellStyle name="Normal 32 16" xfId="2293"/>
    <cellStyle name="Normal 32 17" xfId="2294"/>
    <cellStyle name="Normal 32 18" xfId="2295"/>
    <cellStyle name="Normal 32 19" xfId="2296"/>
    <cellStyle name="Normal 32 2" xfId="2297"/>
    <cellStyle name="Normal 32 2 2" xfId="2298"/>
    <cellStyle name="Normal 32 2 3" xfId="2299"/>
    <cellStyle name="Normal 32 2 4" xfId="2300"/>
    <cellStyle name="Normal 32 2 5" xfId="2301"/>
    <cellStyle name="Normal 32 2 6" xfId="2302"/>
    <cellStyle name="Normal 32 2 7" xfId="2303"/>
    <cellStyle name="Normal 32 2 8" xfId="2304"/>
    <cellStyle name="Normal 32 2 9" xfId="2305"/>
    <cellStyle name="Normal 32 20" xfId="2306"/>
    <cellStyle name="Normal 32 21" xfId="2307"/>
    <cellStyle name="Normal 32 22" xfId="2308"/>
    <cellStyle name="Normal 32 23" xfId="2309"/>
    <cellStyle name="Normal 32 24" xfId="2310"/>
    <cellStyle name="Normal 32 25" xfId="2311"/>
    <cellStyle name="Normal 32 26" xfId="2312"/>
    <cellStyle name="Normal 32 27" xfId="2313"/>
    <cellStyle name="Normal 32 3" xfId="2314"/>
    <cellStyle name="Normal 32 4" xfId="2315"/>
    <cellStyle name="Normal 32 5" xfId="2316"/>
    <cellStyle name="Normal 32 6" xfId="2317"/>
    <cellStyle name="Normal 32 7" xfId="2318"/>
    <cellStyle name="Normal 32 8" xfId="2319"/>
    <cellStyle name="Normal 32 9" xfId="2320"/>
    <cellStyle name="Normal 33" xfId="2321"/>
    <cellStyle name="Normal 33 2" xfId="2322"/>
    <cellStyle name="Normal 34" xfId="2323"/>
    <cellStyle name="Normal 34 2" xfId="2324"/>
    <cellStyle name="Normal 35" xfId="2325"/>
    <cellStyle name="Normal 35 2" xfId="2326"/>
    <cellStyle name="Normal 36" xfId="2327"/>
    <cellStyle name="Normal 36 2" xfId="2328"/>
    <cellStyle name="Normal 37" xfId="2329"/>
    <cellStyle name="Normal 37 2" xfId="2330"/>
    <cellStyle name="Normal 38" xfId="2331"/>
    <cellStyle name="Normal 38 2" xfId="2332"/>
    <cellStyle name="Normal 39" xfId="2333"/>
    <cellStyle name="Normal 39 2" xfId="2334"/>
    <cellStyle name="Normal 4" xfId="2335"/>
    <cellStyle name="Normal 4 2" xfId="2336"/>
    <cellStyle name="Normal 4 2 10" xfId="2337"/>
    <cellStyle name="Normal 4 2 11" xfId="2338"/>
    <cellStyle name="Normal 4 2 12" xfId="2339"/>
    <cellStyle name="Normal 4 2 13" xfId="2340"/>
    <cellStyle name="Normal 4 2 14" xfId="2341"/>
    <cellStyle name="Normal 4 2 15" xfId="2342"/>
    <cellStyle name="Normal 4 2 16" xfId="2343"/>
    <cellStyle name="Normal 4 2 17" xfId="2344"/>
    <cellStyle name="Normal 4 2 18" xfId="2345"/>
    <cellStyle name="Normal 4 2 19" xfId="2346"/>
    <cellStyle name="Normal 4 2 2" xfId="2347"/>
    <cellStyle name="Normal 4 2 2 10" xfId="2348"/>
    <cellStyle name="Normal 4 2 2 11" xfId="2349"/>
    <cellStyle name="Normal 4 2 2 12" xfId="2350"/>
    <cellStyle name="Normal 4 2 2 13" xfId="2351"/>
    <cellStyle name="Normal 4 2 2 14" xfId="2352"/>
    <cellStyle name="Normal 4 2 2 15" xfId="2353"/>
    <cellStyle name="Normal 4 2 2 16" xfId="2354"/>
    <cellStyle name="Normal 4 2 2 17" xfId="2355"/>
    <cellStyle name="Normal 4 2 2 18" xfId="2356"/>
    <cellStyle name="Normal 4 2 2 19" xfId="2357"/>
    <cellStyle name="Normal 4 2 2 2" xfId="2358"/>
    <cellStyle name="Normal 4 2 2 2 10" xfId="2359"/>
    <cellStyle name="Normal 4 2 2 2 11" xfId="2360"/>
    <cellStyle name="Normal 4 2 2 2 12" xfId="2361"/>
    <cellStyle name="Normal 4 2 2 2 13" xfId="2362"/>
    <cellStyle name="Normal 4 2 2 2 14" xfId="2363"/>
    <cellStyle name="Normal 4 2 2 2 15" xfId="2364"/>
    <cellStyle name="Normal 4 2 2 2 16" xfId="2365"/>
    <cellStyle name="Normal 4 2 2 2 17" xfId="2366"/>
    <cellStyle name="Normal 4 2 2 2 18" xfId="2367"/>
    <cellStyle name="Normal 4 2 2 2 19" xfId="2368"/>
    <cellStyle name="Normal 4 2 2 2 2" xfId="2369"/>
    <cellStyle name="Normal 4 2 2 2 2 2" xfId="2370"/>
    <cellStyle name="Normal 4 2 2 2 2 2 2" xfId="2371"/>
    <cellStyle name="Normal 4 2 2 2 2 2 3" xfId="2372"/>
    <cellStyle name="Normal 4 2 2 2 2 2 4" xfId="2373"/>
    <cellStyle name="Normal 4 2 2 2 2 2 5" xfId="2374"/>
    <cellStyle name="Normal 4 2 2 2 2 2 6" xfId="2375"/>
    <cellStyle name="Normal 4 2 2 2 2 2 7" xfId="2376"/>
    <cellStyle name="Normal 4 2 2 2 2 2 8" xfId="2377"/>
    <cellStyle name="Normal 4 2 2 2 2 3" xfId="2378"/>
    <cellStyle name="Normal 4 2 2 2 2 4" xfId="2379"/>
    <cellStyle name="Normal 4 2 2 2 2 5" xfId="2380"/>
    <cellStyle name="Normal 4 2 2 2 2 6" xfId="2381"/>
    <cellStyle name="Normal 4 2 2 2 2 7" xfId="2382"/>
    <cellStyle name="Normal 4 2 2 2 2 8" xfId="2383"/>
    <cellStyle name="Normal 4 2 2 2 2 9" xfId="2384"/>
    <cellStyle name="Normal 4 2 2 2 20" xfId="2385"/>
    <cellStyle name="Normal 4 2 2 2 20 2" xfId="2386"/>
    <cellStyle name="Normal 4 2 2 2 20 3" xfId="2387"/>
    <cellStyle name="Normal 4 2 2 2 20 4" xfId="2388"/>
    <cellStyle name="Normal 4 2 2 2 20 5" xfId="2389"/>
    <cellStyle name="Normal 4 2 2 2 20 6" xfId="2390"/>
    <cellStyle name="Normal 4 2 2 2 20 7" xfId="2391"/>
    <cellStyle name="Normal 4 2 2 2 20 8" xfId="2392"/>
    <cellStyle name="Normal 4 2 2 2 21" xfId="2393"/>
    <cellStyle name="Normal 4 2 2 2 22" xfId="2394"/>
    <cellStyle name="Normal 4 2 2 2 23" xfId="2395"/>
    <cellStyle name="Normal 4 2 2 2 24" xfId="2396"/>
    <cellStyle name="Normal 4 2 2 2 25" xfId="2397"/>
    <cellStyle name="Normal 4 2 2 2 26" xfId="2398"/>
    <cellStyle name="Normal 4 2 2 2 3" xfId="2399"/>
    <cellStyle name="Normal 4 2 2 2 4" xfId="2400"/>
    <cellStyle name="Normal 4 2 2 2 5" xfId="2401"/>
    <cellStyle name="Normal 4 2 2 2 6" xfId="2402"/>
    <cellStyle name="Normal 4 2 2 2 7" xfId="2403"/>
    <cellStyle name="Normal 4 2 2 2 8" xfId="2404"/>
    <cellStyle name="Normal 4 2 2 2 9" xfId="2405"/>
    <cellStyle name="Normal 4 2 2 20" xfId="2406"/>
    <cellStyle name="Normal 4 2 2 20 2" xfId="2407"/>
    <cellStyle name="Normal 4 2 2 20 3" xfId="2408"/>
    <cellStyle name="Normal 4 2 2 20 4" xfId="2409"/>
    <cellStyle name="Normal 4 2 2 20 5" xfId="2410"/>
    <cellStyle name="Normal 4 2 2 20 6" xfId="2411"/>
    <cellStyle name="Normal 4 2 2 20 7" xfId="2412"/>
    <cellStyle name="Normal 4 2 2 20 8" xfId="2413"/>
    <cellStyle name="Normal 4 2 2 21" xfId="2414"/>
    <cellStyle name="Normal 4 2 2 22" xfId="2415"/>
    <cellStyle name="Normal 4 2 2 23" xfId="2416"/>
    <cellStyle name="Normal 4 2 2 24" xfId="2417"/>
    <cellStyle name="Normal 4 2 2 25" xfId="2418"/>
    <cellStyle name="Normal 4 2 2 26" xfId="2419"/>
    <cellStyle name="Normal 4 2 2 3" xfId="2420"/>
    <cellStyle name="Normal 4 2 2 4" xfId="2421"/>
    <cellStyle name="Normal 4 2 2 5" xfId="2422"/>
    <cellStyle name="Normal 4 2 2 6" xfId="2423"/>
    <cellStyle name="Normal 4 2 2 7" xfId="2424"/>
    <cellStyle name="Normal 4 2 2 8" xfId="2425"/>
    <cellStyle name="Normal 4 2 2 9" xfId="2426"/>
    <cellStyle name="Normal 4 2 20" xfId="2427"/>
    <cellStyle name="Normal 4 2 21" xfId="2428"/>
    <cellStyle name="Normal 4 2 22" xfId="2429"/>
    <cellStyle name="Normal 4 2 23" xfId="2430"/>
    <cellStyle name="Normal 4 2 24" xfId="2431"/>
    <cellStyle name="Normal 4 2 25" xfId="2432"/>
    <cellStyle name="Normal 4 2 26" xfId="2433"/>
    <cellStyle name="Normal 4 2 27" xfId="2434"/>
    <cellStyle name="Normal 4 2 28" xfId="2435"/>
    <cellStyle name="Normal 4 2 29" xfId="2436"/>
    <cellStyle name="Normal 4 2 3" xfId="2437"/>
    <cellStyle name="Normal 4 2 30" xfId="2438"/>
    <cellStyle name="Normal 4 2 31" xfId="2439"/>
    <cellStyle name="Normal 4 2 32" xfId="2440"/>
    <cellStyle name="Normal 4 2 33" xfId="2441"/>
    <cellStyle name="Normal 4 2 34" xfId="2442"/>
    <cellStyle name="Normal 4 2 35" xfId="2443"/>
    <cellStyle name="Normal 4 2 36" xfId="2444"/>
    <cellStyle name="Normal 4 2 37" xfId="2445"/>
    <cellStyle name="Normal 4 2 38" xfId="2446"/>
    <cellStyle name="Normal 4 2 39" xfId="2447"/>
    <cellStyle name="Normal 4 2 4" xfId="2448"/>
    <cellStyle name="Normal 4 2 40" xfId="2449"/>
    <cellStyle name="Normal 4 2 41" xfId="2450"/>
    <cellStyle name="Normal 4 2 42" xfId="2451"/>
    <cellStyle name="Normal 4 2 43" xfId="2452"/>
    <cellStyle name="Normal 4 2 44" xfId="2453"/>
    <cellStyle name="Normal 4 2 45" xfId="2454"/>
    <cellStyle name="Normal 4 2 45 2" xfId="2455"/>
    <cellStyle name="Normal 4 2 45 3" xfId="2456"/>
    <cellStyle name="Normal 4 2 45 4" xfId="2457"/>
    <cellStyle name="Normal 4 2 45 5" xfId="2458"/>
    <cellStyle name="Normal 4 2 45 6" xfId="2459"/>
    <cellStyle name="Normal 4 2 45 7" xfId="2460"/>
    <cellStyle name="Normal 4 2 45 8" xfId="2461"/>
    <cellStyle name="Normal 4 2 46" xfId="2462"/>
    <cellStyle name="Normal 4 2 47" xfId="2463"/>
    <cellStyle name="Normal 4 2 48" xfId="2464"/>
    <cellStyle name="Normal 4 2 49" xfId="2465"/>
    <cellStyle name="Normal 4 2 5" xfId="2466"/>
    <cellStyle name="Normal 4 2 50" xfId="2467"/>
    <cellStyle name="Normal 4 2 51" xfId="2468"/>
    <cellStyle name="Normal 4 2 52" xfId="2469"/>
    <cellStyle name="Normal 4 2 53" xfId="2470"/>
    <cellStyle name="Normal 4 2 54" xfId="2471"/>
    <cellStyle name="Normal 4 2 55" xfId="2472"/>
    <cellStyle name="Normal 4 2 6" xfId="2473"/>
    <cellStyle name="Normal 4 2 7" xfId="2474"/>
    <cellStyle name="Normal 4 2 8" xfId="2475"/>
    <cellStyle name="Normal 4 2 9" xfId="2476"/>
    <cellStyle name="Normal 4 3" xfId="2477"/>
    <cellStyle name="Normal 4 3 2" xfId="2478"/>
    <cellStyle name="Normal 4 3 2 2" xfId="2479"/>
    <cellStyle name="Normal 4 3 2 3" xfId="2480"/>
    <cellStyle name="Normal 4 3 2 4" xfId="2481"/>
    <cellStyle name="Normal 4 3 2 5" xfId="2482"/>
    <cellStyle name="Normal 4 3 2 6" xfId="2483"/>
    <cellStyle name="Normal 4 3 2 7" xfId="2484"/>
    <cellStyle name="Normal 4 3 2 8" xfId="2485"/>
    <cellStyle name="Normal 4 3 3" xfId="2486"/>
    <cellStyle name="Normal 4 3 4" xfId="2487"/>
    <cellStyle name="Normal 4 3 5" xfId="2488"/>
    <cellStyle name="Normal 4 3 6" xfId="2489"/>
    <cellStyle name="Normal 4 3 7" xfId="2490"/>
    <cellStyle name="Normal 4 3 8" xfId="2491"/>
    <cellStyle name="Normal 4 3 9" xfId="2492"/>
    <cellStyle name="Normal 4 4" xfId="2493"/>
    <cellStyle name="Normal 4 5" xfId="2494"/>
    <cellStyle name="Normal 4 6" xfId="2495"/>
    <cellStyle name="Normal 40" xfId="2496"/>
    <cellStyle name="Normal 40 2" xfId="2497"/>
    <cellStyle name="Normal 41" xfId="2498"/>
    <cellStyle name="Normal 41 2" xfId="2499"/>
    <cellStyle name="Normal 42" xfId="2500"/>
    <cellStyle name="Normal 42 2" xfId="2501"/>
    <cellStyle name="Normal 43" xfId="2502"/>
    <cellStyle name="Normal 43 2" xfId="2503"/>
    <cellStyle name="Normal 44" xfId="2504"/>
    <cellStyle name="Normal 44 2" xfId="2505"/>
    <cellStyle name="Normal 45" xfId="2506"/>
    <cellStyle name="Normal 45 10" xfId="2507"/>
    <cellStyle name="Normal 45 2" xfId="2508"/>
    <cellStyle name="Normal 45 3" xfId="2509"/>
    <cellStyle name="Normal 45 4" xfId="2510"/>
    <cellStyle name="Normal 45 5" xfId="2511"/>
    <cellStyle name="Normal 45 6" xfId="2512"/>
    <cellStyle name="Normal 45 7" xfId="2513"/>
    <cellStyle name="Normal 45 8" xfId="2514"/>
    <cellStyle name="Normal 45 9" xfId="2515"/>
    <cellStyle name="Normal 46" xfId="2516"/>
    <cellStyle name="Normal 46 2" xfId="2517"/>
    <cellStyle name="Normal 46 3" xfId="2518"/>
    <cellStyle name="Normal 46 4" xfId="2519"/>
    <cellStyle name="Normal 46 5" xfId="2520"/>
    <cellStyle name="Normal 46 6" xfId="2521"/>
    <cellStyle name="Normal 46 7" xfId="2522"/>
    <cellStyle name="Normal 46 8" xfId="2523"/>
    <cellStyle name="Normal 46 9" xfId="2524"/>
    <cellStyle name="Normal 47" xfId="2525"/>
    <cellStyle name="Normal 48" xfId="2526"/>
    <cellStyle name="Normal 49" xfId="2527"/>
    <cellStyle name="Normal 5" xfId="2528"/>
    <cellStyle name="Normal 5 2" xfId="2529"/>
    <cellStyle name="Normal 5 3" xfId="2530"/>
    <cellStyle name="Normal 50" xfId="2531"/>
    <cellStyle name="Normal 50 2" xfId="2532"/>
    <cellStyle name="Normal 50 3" xfId="2533"/>
    <cellStyle name="Normal 50 4" xfId="2534"/>
    <cellStyle name="Normal 50 5" xfId="2535"/>
    <cellStyle name="Normal 50 6" xfId="2536"/>
    <cellStyle name="Normal 50 7" xfId="2537"/>
    <cellStyle name="Normal 50 8" xfId="2538"/>
    <cellStyle name="Normal 50 9" xfId="2539"/>
    <cellStyle name="Normal 51" xfId="2540"/>
    <cellStyle name="Normal 51 2" xfId="2541"/>
    <cellStyle name="Normal 51 3" xfId="2542"/>
    <cellStyle name="Normal 51 4" xfId="2543"/>
    <cellStyle name="Normal 51 5" xfId="2544"/>
    <cellStyle name="Normal 51 6" xfId="2545"/>
    <cellStyle name="Normal 51 7" xfId="2546"/>
    <cellStyle name="Normal 51 8" xfId="2547"/>
    <cellStyle name="Normal 51 9" xfId="2548"/>
    <cellStyle name="Normal 52" xfId="2549"/>
    <cellStyle name="Normal 52 2" xfId="2550"/>
    <cellStyle name="Normal 52 3" xfId="2551"/>
    <cellStyle name="Normal 52 4" xfId="2552"/>
    <cellStyle name="Normal 52 5" xfId="2553"/>
    <cellStyle name="Normal 52 6" xfId="2554"/>
    <cellStyle name="Normal 52 7" xfId="2555"/>
    <cellStyle name="Normal 52 8" xfId="2556"/>
    <cellStyle name="Normal 52 9" xfId="2557"/>
    <cellStyle name="Normal 53" xfId="2558"/>
    <cellStyle name="Normal 53 2" xfId="2559"/>
    <cellStyle name="Normal 53 3" xfId="2560"/>
    <cellStyle name="Normal 53 4" xfId="2561"/>
    <cellStyle name="Normal 53 5" xfId="2562"/>
    <cellStyle name="Normal 53 6" xfId="2563"/>
    <cellStyle name="Normal 53 7" xfId="2564"/>
    <cellStyle name="Normal 53 8" xfId="2565"/>
    <cellStyle name="Normal 53 9" xfId="2566"/>
    <cellStyle name="Normal 54" xfId="2567"/>
    <cellStyle name="Normal 54 2" xfId="2568"/>
    <cellStyle name="Normal 54 3" xfId="2569"/>
    <cellStyle name="Normal 54 4" xfId="2570"/>
    <cellStyle name="Normal 54 5" xfId="2571"/>
    <cellStyle name="Normal 54 6" xfId="2572"/>
    <cellStyle name="Normal 54 7" xfId="2573"/>
    <cellStyle name="Normal 54 8" xfId="2574"/>
    <cellStyle name="Normal 54 9" xfId="2575"/>
    <cellStyle name="Normal 55" xfId="2576"/>
    <cellStyle name="Normal 55 2" xfId="2577"/>
    <cellStyle name="Normal 55 3" xfId="2578"/>
    <cellStyle name="Normal 55 4" xfId="2579"/>
    <cellStyle name="Normal 55 5" xfId="2580"/>
    <cellStyle name="Normal 55 6" xfId="2581"/>
    <cellStyle name="Normal 55 7" xfId="2582"/>
    <cellStyle name="Normal 55 8" xfId="2583"/>
    <cellStyle name="Normal 55 9" xfId="2584"/>
    <cellStyle name="Normal 56" xfId="2585"/>
    <cellStyle name="Normal 57" xfId="2586"/>
    <cellStyle name="Normal 58" xfId="2587"/>
    <cellStyle name="Normal 58 10" xfId="2588"/>
    <cellStyle name="Normal 58 2" xfId="2589"/>
    <cellStyle name="Normal 58 3" xfId="2590"/>
    <cellStyle name="Normal 58 4" xfId="2591"/>
    <cellStyle name="Normal 58 5" xfId="2592"/>
    <cellStyle name="Normal 58 6" xfId="2593"/>
    <cellStyle name="Normal 58 7" xfId="2594"/>
    <cellStyle name="Normal 58 8" xfId="2595"/>
    <cellStyle name="Normal 58 9" xfId="2596"/>
    <cellStyle name="Normal 59" xfId="2597"/>
    <cellStyle name="Normal 59 10" xfId="2598"/>
    <cellStyle name="Normal 59 2" xfId="2599"/>
    <cellStyle name="Normal 59 3" xfId="2600"/>
    <cellStyle name="Normal 59 4" xfId="2601"/>
    <cellStyle name="Normal 59 5" xfId="2602"/>
    <cellStyle name="Normal 59 6" xfId="2603"/>
    <cellStyle name="Normal 59 7" xfId="2604"/>
    <cellStyle name="Normal 59 8" xfId="2605"/>
    <cellStyle name="Normal 59 9" xfId="2606"/>
    <cellStyle name="Normal 6" xfId="2607"/>
    <cellStyle name="Normal 6 10" xfId="2608"/>
    <cellStyle name="Normal 6 11" xfId="2609"/>
    <cellStyle name="Normal 6 2" xfId="2610"/>
    <cellStyle name="Normal 6 3" xfId="2611"/>
    <cellStyle name="Normal 6 4" xfId="2612"/>
    <cellStyle name="Normal 6 5" xfId="2613"/>
    <cellStyle name="Normal 6 6" xfId="2614"/>
    <cellStyle name="Normal 6 7" xfId="2615"/>
    <cellStyle name="Normal 6 8" xfId="2616"/>
    <cellStyle name="Normal 6 9" xfId="2617"/>
    <cellStyle name="Normal 60" xfId="2618"/>
    <cellStyle name="Normal 60 2" xfId="2619"/>
    <cellStyle name="Normal 60 3" xfId="2620"/>
    <cellStyle name="Normal 60 4" xfId="2621"/>
    <cellStyle name="Normal 60 5" xfId="2622"/>
    <cellStyle name="Normal 60 6" xfId="2623"/>
    <cellStyle name="Normal 60 7" xfId="2624"/>
    <cellStyle name="Normal 60 8" xfId="2625"/>
    <cellStyle name="Normal 60 9" xfId="2626"/>
    <cellStyle name="Normal 61" xfId="2627"/>
    <cellStyle name="Normal 61 2" xfId="2628"/>
    <cellStyle name="Normal 61 3" xfId="2629"/>
    <cellStyle name="Normal 61 4" xfId="2630"/>
    <cellStyle name="Normal 61 5" xfId="2631"/>
    <cellStyle name="Normal 61 6" xfId="2632"/>
    <cellStyle name="Normal 61 7" xfId="2633"/>
    <cellStyle name="Normal 61 8" xfId="2634"/>
    <cellStyle name="Normal 61 9" xfId="2635"/>
    <cellStyle name="Normal 62" xfId="2636"/>
    <cellStyle name="Normal 62 2" xfId="2637"/>
    <cellStyle name="Normal 62 3" xfId="2638"/>
    <cellStyle name="Normal 62 4" xfId="2639"/>
    <cellStyle name="Normal 62 5" xfId="2640"/>
    <cellStyle name="Normal 62 6" xfId="2641"/>
    <cellStyle name="Normal 62 7" xfId="2642"/>
    <cellStyle name="Normal 62 8" xfId="2643"/>
    <cellStyle name="Normal 62 9" xfId="2644"/>
    <cellStyle name="Normal 63" xfId="2645"/>
    <cellStyle name="Normal 63 2" xfId="2646"/>
    <cellStyle name="Normal 63 3" xfId="2647"/>
    <cellStyle name="Normal 63 4" xfId="2648"/>
    <cellStyle name="Normal 63 5" xfId="2649"/>
    <cellStyle name="Normal 63 6" xfId="2650"/>
    <cellStyle name="Normal 63 7" xfId="2651"/>
    <cellStyle name="Normal 63 8" xfId="2652"/>
    <cellStyle name="Normal 63 9" xfId="2653"/>
    <cellStyle name="Normal 64" xfId="2654"/>
    <cellStyle name="Normal 64 2" xfId="2655"/>
    <cellStyle name="Normal 64 3" xfId="2656"/>
    <cellStyle name="Normal 64 4" xfId="2657"/>
    <cellStyle name="Normal 64 5" xfId="2658"/>
    <cellStyle name="Normal 64 6" xfId="2659"/>
    <cellStyle name="Normal 64 7" xfId="2660"/>
    <cellStyle name="Normal 64 8" xfId="2661"/>
    <cellStyle name="Normal 64 9" xfId="2662"/>
    <cellStyle name="Normal 65" xfId="2663"/>
    <cellStyle name="Normal 65 2" xfId="2664"/>
    <cellStyle name="Normal 65 3" xfId="2665"/>
    <cellStyle name="Normal 65 4" xfId="2666"/>
    <cellStyle name="Normal 65 5" xfId="2667"/>
    <cellStyle name="Normal 65 6" xfId="2668"/>
    <cellStyle name="Normal 65 7" xfId="2669"/>
    <cellStyle name="Normal 65 8" xfId="2670"/>
    <cellStyle name="Normal 65 9" xfId="2671"/>
    <cellStyle name="Normal 66" xfId="2672"/>
    <cellStyle name="Normal 66 2" xfId="2673"/>
    <cellStyle name="Normal 66 3" xfId="2674"/>
    <cellStyle name="Normal 66 4" xfId="2675"/>
    <cellStyle name="Normal 66 5" xfId="2676"/>
    <cellStyle name="Normal 66 6" xfId="2677"/>
    <cellStyle name="Normal 66 7" xfId="2678"/>
    <cellStyle name="Normal 66 8" xfId="2679"/>
    <cellStyle name="Normal 66 9" xfId="2680"/>
    <cellStyle name="Normal 67" xfId="2681"/>
    <cellStyle name="Normal 67 2" xfId="2682"/>
    <cellStyle name="Normal 68" xfId="2683"/>
    <cellStyle name="Normal 68 2" xfId="2684"/>
    <cellStyle name="Normal 68 3" xfId="2685"/>
    <cellStyle name="Normal 68 4" xfId="2686"/>
    <cellStyle name="Normal 68 5" xfId="2687"/>
    <cellStyle name="Normal 68 6" xfId="2688"/>
    <cellStyle name="Normal 68 7" xfId="2689"/>
    <cellStyle name="Normal 68 8" xfId="2690"/>
    <cellStyle name="Normal 68 9" xfId="2691"/>
    <cellStyle name="Normal 69" xfId="2692"/>
    <cellStyle name="Normal 7" xfId="2693"/>
    <cellStyle name="Normal 7 10" xfId="2694"/>
    <cellStyle name="Normal 7 11" xfId="2695"/>
    <cellStyle name="Normal 7 12" xfId="2696"/>
    <cellStyle name="Normal 7 13" xfId="2697"/>
    <cellStyle name="Normal 7 14" xfId="2698"/>
    <cellStyle name="Normal 7 15" xfId="2699"/>
    <cellStyle name="Normal 7 16" xfId="2700"/>
    <cellStyle name="Normal 7 17" xfId="2701"/>
    <cellStyle name="Normal 7 18" xfId="2702"/>
    <cellStyle name="Normal 7 19" xfId="2703"/>
    <cellStyle name="Normal 7 2" xfId="2704"/>
    <cellStyle name="Normal 7 2 2" xfId="2705"/>
    <cellStyle name="Normal 7 2 3" xfId="2706"/>
    <cellStyle name="Normal 7 2 4" xfId="2707"/>
    <cellStyle name="Normal 7 2 5" xfId="2708"/>
    <cellStyle name="Normal 7 2 6" xfId="2709"/>
    <cellStyle name="Normal 7 2 7" xfId="2710"/>
    <cellStyle name="Normal 7 2 8" xfId="2711"/>
    <cellStyle name="Normal 7 2 9" xfId="2712"/>
    <cellStyle name="Normal 7 20" xfId="2713"/>
    <cellStyle name="Normal 7 21" xfId="2714"/>
    <cellStyle name="Normal 7 22" xfId="2715"/>
    <cellStyle name="Normal 7 23" xfId="2716"/>
    <cellStyle name="Normal 7 24" xfId="2717"/>
    <cellStyle name="Normal 7 25" xfId="2718"/>
    <cellStyle name="Normal 7 26" xfId="2719"/>
    <cellStyle name="Normal 7 27" xfId="2720"/>
    <cellStyle name="Normal 7 28" xfId="2721"/>
    <cellStyle name="Normal 7 29" xfId="2722"/>
    <cellStyle name="Normal 7 29 2" xfId="2723"/>
    <cellStyle name="Normal 7 3" xfId="2724"/>
    <cellStyle name="Normal 7 4" xfId="2725"/>
    <cellStyle name="Normal 7 5" xfId="2726"/>
    <cellStyle name="Normal 7 6" xfId="2727"/>
    <cellStyle name="Normal 7 7" xfId="2728"/>
    <cellStyle name="Normal 7 8" xfId="2729"/>
    <cellStyle name="Normal 7 9" xfId="2730"/>
    <cellStyle name="Normal 70" xfId="2731"/>
    <cellStyle name="Normal 71" xfId="2732"/>
    <cellStyle name="Normal 71 2" xfId="2733"/>
    <cellStyle name="Normal 71 3" xfId="2734"/>
    <cellStyle name="Normal 71 4" xfId="2735"/>
    <cellStyle name="Normal 71 5" xfId="2736"/>
    <cellStyle name="Normal 71 6" xfId="2737"/>
    <cellStyle name="Normal 71 7" xfId="2738"/>
    <cellStyle name="Normal 71 8" xfId="2739"/>
    <cellStyle name="Normal 72" xfId="2740"/>
    <cellStyle name="Normal 72 2" xfId="2741"/>
    <cellStyle name="Normal 72 3" xfId="2742"/>
    <cellStyle name="Normal 72 4" xfId="2743"/>
    <cellStyle name="Normal 72 5" xfId="2744"/>
    <cellStyle name="Normal 72 6" xfId="2745"/>
    <cellStyle name="Normal 72 7" xfId="2746"/>
    <cellStyle name="Normal 72 8" xfId="2747"/>
    <cellStyle name="Normal 72 9" xfId="2748"/>
    <cellStyle name="Normal 73" xfId="2749"/>
    <cellStyle name="Normal 73 2" xfId="2750"/>
    <cellStyle name="Normal 73 3" xfId="2751"/>
    <cellStyle name="Normal 73 4" xfId="2752"/>
    <cellStyle name="Normal 73 5" xfId="2753"/>
    <cellStyle name="Normal 73 6" xfId="2754"/>
    <cellStyle name="Normal 73 7" xfId="2755"/>
    <cellStyle name="Normal 73 8" xfId="2756"/>
    <cellStyle name="Normal 73 9" xfId="2757"/>
    <cellStyle name="Normal 74" xfId="2758"/>
    <cellStyle name="Normal 74 2" xfId="2759"/>
    <cellStyle name="Normal 74 3" xfId="2760"/>
    <cellStyle name="Normal 74 4" xfId="2761"/>
    <cellStyle name="Normal 74 5" xfId="2762"/>
    <cellStyle name="Normal 74 6" xfId="2763"/>
    <cellStyle name="Normal 74 7" xfId="2764"/>
    <cellStyle name="Normal 74 8" xfId="2765"/>
    <cellStyle name="Normal 74 9" xfId="2766"/>
    <cellStyle name="Normal 75" xfId="2767"/>
    <cellStyle name="Normal 75 2" xfId="2768"/>
    <cellStyle name="Normal 75 3" xfId="2769"/>
    <cellStyle name="Normal 75 4" xfId="2770"/>
    <cellStyle name="Normal 75 5" xfId="2771"/>
    <cellStyle name="Normal 75 6" xfId="2772"/>
    <cellStyle name="Normal 75 7" xfId="2773"/>
    <cellStyle name="Normal 75 8" xfId="2774"/>
    <cellStyle name="Normal 75 9" xfId="2775"/>
    <cellStyle name="Normal 76" xfId="2776"/>
    <cellStyle name="Normal 76 2" xfId="2777"/>
    <cellStyle name="Normal 76 3" xfId="2778"/>
    <cellStyle name="Normal 76 4" xfId="2779"/>
    <cellStyle name="Normal 76 5" xfId="2780"/>
    <cellStyle name="Normal 76 6" xfId="2781"/>
    <cellStyle name="Normal 76 7" xfId="2782"/>
    <cellStyle name="Normal 76 8" xfId="2783"/>
    <cellStyle name="Normal 77" xfId="2784"/>
    <cellStyle name="Normal 77 2" xfId="2785"/>
    <cellStyle name="Normal 77 3" xfId="2786"/>
    <cellStyle name="Normal 77 4" xfId="2787"/>
    <cellStyle name="Normal 77 5" xfId="2788"/>
    <cellStyle name="Normal 77 6" xfId="2789"/>
    <cellStyle name="Normal 77 7" xfId="2790"/>
    <cellStyle name="Normal 77 8" xfId="2791"/>
    <cellStyle name="Normal 77 9" xfId="2792"/>
    <cellStyle name="Normal 78" xfId="2793"/>
    <cellStyle name="Normal 78 2" xfId="2794"/>
    <cellStyle name="Normal 78 3" xfId="2795"/>
    <cellStyle name="Normal 78 4" xfId="2796"/>
    <cellStyle name="Normal 78 5" xfId="2797"/>
    <cellStyle name="Normal 78 6" xfId="2798"/>
    <cellStyle name="Normal 78 7" xfId="2799"/>
    <cellStyle name="Normal 78 8" xfId="2800"/>
    <cellStyle name="Normal 79" xfId="2801"/>
    <cellStyle name="Normal 79 2" xfId="2802"/>
    <cellStyle name="Normal 79 3" xfId="2803"/>
    <cellStyle name="Normal 79 4" xfId="2804"/>
    <cellStyle name="Normal 79 5" xfId="2805"/>
    <cellStyle name="Normal 79 6" xfId="2806"/>
    <cellStyle name="Normal 79 7" xfId="2807"/>
    <cellStyle name="Normal 79 8" xfId="2808"/>
    <cellStyle name="Normal 8" xfId="2809"/>
    <cellStyle name="Normal 8 10" xfId="2810"/>
    <cellStyle name="Normal 8 11" xfId="2811"/>
    <cellStyle name="Normal 8 12" xfId="2812"/>
    <cellStyle name="Normal 8 13" xfId="2813"/>
    <cellStyle name="Normal 8 14" xfId="2814"/>
    <cellStyle name="Normal 8 15" xfId="2815"/>
    <cellStyle name="Normal 8 16" xfId="2816"/>
    <cellStyle name="Normal 8 17" xfId="2817"/>
    <cellStyle name="Normal 8 18" xfId="2818"/>
    <cellStyle name="Normal 8 19" xfId="2819"/>
    <cellStyle name="Normal 8 2" xfId="2820"/>
    <cellStyle name="Normal 8 2 2" xfId="2821"/>
    <cellStyle name="Normal 8 2 3" xfId="2822"/>
    <cellStyle name="Normal 8 2 4" xfId="2823"/>
    <cellStyle name="Normal 8 2 5" xfId="2824"/>
    <cellStyle name="Normal 8 2 6" xfId="2825"/>
    <cellStyle name="Normal 8 2 7" xfId="2826"/>
    <cellStyle name="Normal 8 2 8" xfId="2827"/>
    <cellStyle name="Normal 8 2 9" xfId="2828"/>
    <cellStyle name="Normal 8 3" xfId="2829"/>
    <cellStyle name="Normal 8 4" xfId="2830"/>
    <cellStyle name="Normal 8 5" xfId="2831"/>
    <cellStyle name="Normal 8 6" xfId="2832"/>
    <cellStyle name="Normal 8 7" xfId="2833"/>
    <cellStyle name="Normal 8 8" xfId="2834"/>
    <cellStyle name="Normal 8 9" xfId="2835"/>
    <cellStyle name="Normal 80" xfId="2836"/>
    <cellStyle name="Normal 80 2" xfId="2837"/>
    <cellStyle name="Normal 80 3" xfId="2838"/>
    <cellStyle name="Normal 80 4" xfId="2839"/>
    <cellStyle name="Normal 80 5" xfId="2840"/>
    <cellStyle name="Normal 80 6" xfId="2841"/>
    <cellStyle name="Normal 80 7" xfId="2842"/>
    <cellStyle name="Normal 80 8" xfId="2843"/>
    <cellStyle name="Normal 80 9" xfId="2844"/>
    <cellStyle name="Normal 81" xfId="2845"/>
    <cellStyle name="Normal 81 2" xfId="2846"/>
    <cellStyle name="Normal 81 3" xfId="2847"/>
    <cellStyle name="Normal 81 4" xfId="2848"/>
    <cellStyle name="Normal 81 5" xfId="2849"/>
    <cellStyle name="Normal 81 6" xfId="2850"/>
    <cellStyle name="Normal 81 7" xfId="2851"/>
    <cellStyle name="Normal 81 8" xfId="2852"/>
    <cellStyle name="Normal 81 9" xfId="2853"/>
    <cellStyle name="Normal 82" xfId="2854"/>
    <cellStyle name="Normal 82 2" xfId="2855"/>
    <cellStyle name="Normal 82 3" xfId="2856"/>
    <cellStyle name="Normal 82 4" xfId="2857"/>
    <cellStyle name="Normal 82 5" xfId="2858"/>
    <cellStyle name="Normal 82 6" xfId="2859"/>
    <cellStyle name="Normal 82 7" xfId="2860"/>
    <cellStyle name="Normal 82 8" xfId="2861"/>
    <cellStyle name="Normal 82 9" xfId="2862"/>
    <cellStyle name="Normal 83" xfId="2863"/>
    <cellStyle name="Normal 83 2" xfId="2864"/>
    <cellStyle name="Normal 83 3" xfId="2865"/>
    <cellStyle name="Normal 83 4" xfId="2866"/>
    <cellStyle name="Normal 83 5" xfId="2867"/>
    <cellStyle name="Normal 83 6" xfId="2868"/>
    <cellStyle name="Normal 83 7" xfId="2869"/>
    <cellStyle name="Normal 83 8" xfId="2870"/>
    <cellStyle name="Normal 83 9" xfId="2871"/>
    <cellStyle name="Normal 84" xfId="2872"/>
    <cellStyle name="Normal 84 2" xfId="2873"/>
    <cellStyle name="Normal 85" xfId="2874"/>
    <cellStyle name="Normal 85 2" xfId="2875"/>
    <cellStyle name="Normal 86" xfId="2876"/>
    <cellStyle name="Normal 86 2" xfId="2877"/>
    <cellStyle name="Normal 87" xfId="2878"/>
    <cellStyle name="Normal 87 2" xfId="2879"/>
    <cellStyle name="Normal 88" xfId="2880"/>
    <cellStyle name="Normal 88 2" xfId="2881"/>
    <cellStyle name="Normal 89" xfId="2882"/>
    <cellStyle name="Normal 89 2" xfId="2883"/>
    <cellStyle name="Normal 9" xfId="2884"/>
    <cellStyle name="Normal 9 10" xfId="2885"/>
    <cellStyle name="Normal 9 11" xfId="2886"/>
    <cellStyle name="Normal 9 12" xfId="2887"/>
    <cellStyle name="Normal 9 13" xfId="2888"/>
    <cellStyle name="Normal 9 14" xfId="2889"/>
    <cellStyle name="Normal 9 15" xfId="2890"/>
    <cellStyle name="Normal 9 16" xfId="2891"/>
    <cellStyle name="Normal 9 17" xfId="2892"/>
    <cellStyle name="Normal 9 18" xfId="2893"/>
    <cellStyle name="Normal 9 19" xfId="2894"/>
    <cellStyle name="Normal 9 2" xfId="2895"/>
    <cellStyle name="Normal 9 2 2" xfId="2896"/>
    <cellStyle name="Normal 9 2 3" xfId="2897"/>
    <cellStyle name="Normal 9 2 4" xfId="2898"/>
    <cellStyle name="Normal 9 2 5" xfId="2899"/>
    <cellStyle name="Normal 9 2 6" xfId="2900"/>
    <cellStyle name="Normal 9 2 7" xfId="2901"/>
    <cellStyle name="Normal 9 2 8" xfId="2902"/>
    <cellStyle name="Normal 9 2 9" xfId="2903"/>
    <cellStyle name="Normal 9 20" xfId="2904"/>
    <cellStyle name="Normal 9 21" xfId="2905"/>
    <cellStyle name="Normal 9 22" xfId="2906"/>
    <cellStyle name="Normal 9 23" xfId="2907"/>
    <cellStyle name="Normal 9 24" xfId="2908"/>
    <cellStyle name="Normal 9 25" xfId="2909"/>
    <cellStyle name="Normal 9 26" xfId="2910"/>
    <cellStyle name="Normal 9 27" xfId="2911"/>
    <cellStyle name="Normal 9 28" xfId="2912"/>
    <cellStyle name="Normal 9 29" xfId="2913"/>
    <cellStyle name="Normal 9 3" xfId="2914"/>
    <cellStyle name="Normal 9 30" xfId="2915"/>
    <cellStyle name="Normal 9 31" xfId="2916"/>
    <cellStyle name="Normal 9 32" xfId="2917"/>
    <cellStyle name="Normal 9 33" xfId="2918"/>
    <cellStyle name="Normal 9 34" xfId="2919"/>
    <cellStyle name="Normal 9 35" xfId="2920"/>
    <cellStyle name="Normal 9 4" xfId="2921"/>
    <cellStyle name="Normal 9 5" xfId="2922"/>
    <cellStyle name="Normal 9 6" xfId="2923"/>
    <cellStyle name="Normal 9 7" xfId="2924"/>
    <cellStyle name="Normal 9 8" xfId="2925"/>
    <cellStyle name="Normal 9 9" xfId="2926"/>
    <cellStyle name="Normal 90" xfId="2927"/>
    <cellStyle name="Normal 90 2" xfId="2928"/>
    <cellStyle name="Normal 91" xfId="2929"/>
    <cellStyle name="Normal 92" xfId="2930"/>
    <cellStyle name="Normal 93" xfId="2931"/>
    <cellStyle name="Normal 94" xfId="2932"/>
    <cellStyle name="Normal 95" xfId="2933"/>
    <cellStyle name="Normal 96" xfId="2934"/>
    <cellStyle name="Normal 97" xfId="2935"/>
    <cellStyle name="Normal 98" xfId="2936"/>
    <cellStyle name="Normal 99" xfId="2937"/>
    <cellStyle name="Œ…‹æØ‚è [0.00]_Region Orders (2)" xfId="2938"/>
    <cellStyle name="Œ…‹æØ‚è_Region Orders (2)" xfId="2939"/>
    <cellStyle name="per.style" xfId="2940"/>
    <cellStyle name="per.style 2" xfId="2941"/>
    <cellStyle name="per.style 3" xfId="2942"/>
    <cellStyle name="per.style 4" xfId="2943"/>
    <cellStyle name="per.style 5" xfId="2944"/>
    <cellStyle name="Percent [2]" xfId="2945"/>
    <cellStyle name="Percent [2] 2" xfId="2946"/>
    <cellStyle name="Percent [2] 3" xfId="2947"/>
    <cellStyle name="Percent [2] 4" xfId="2948"/>
    <cellStyle name="Percent [2] 5" xfId="2949"/>
    <cellStyle name="Percent 11" xfId="2950"/>
    <cellStyle name="Percent 2" xfId="2951"/>
    <cellStyle name="Percent 2 2" xfId="2952"/>
    <cellStyle name="Percent 2 3" xfId="2953"/>
    <cellStyle name="Percent 2 4" xfId="2954"/>
    <cellStyle name="Percent 2 5" xfId="2955"/>
    <cellStyle name="Percent 2 6" xfId="2956"/>
    <cellStyle name="Percent 2 7" xfId="2957"/>
    <cellStyle name="Percent 2 8" xfId="2958"/>
    <cellStyle name="Percent 2 9" xfId="2959"/>
    <cellStyle name="Percent 3" xfId="2960"/>
    <cellStyle name="Percent 3 2" xfId="2961"/>
    <cellStyle name="Percent 5 2" xfId="2962"/>
    <cellStyle name="Percent 5 3" xfId="2963"/>
    <cellStyle name="Percent 5 4" xfId="2964"/>
    <cellStyle name="Percent 5 5" xfId="2965"/>
    <cellStyle name="PERCENTAGE" xfId="2966"/>
    <cellStyle name="PERCENTAGE 10" xfId="2967"/>
    <cellStyle name="PERCENTAGE 11" xfId="2968"/>
    <cellStyle name="PERCENTAGE 2" xfId="2969"/>
    <cellStyle name="PERCENTAGE 3" xfId="2970"/>
    <cellStyle name="PERCENTAGE 4" xfId="2971"/>
    <cellStyle name="PERCENTAGE 5" xfId="2972"/>
    <cellStyle name="PERCENTAGE 6" xfId="2973"/>
    <cellStyle name="PERCENTAGE 7" xfId="2974"/>
    <cellStyle name="PERCENTAGE 8" xfId="2975"/>
    <cellStyle name="PERCENTAGE 9" xfId="2976"/>
    <cellStyle name="pricing" xfId="2977"/>
    <cellStyle name="PSChar" xfId="2978"/>
    <cellStyle name="PSChar 10" xfId="2979"/>
    <cellStyle name="PSChar 100" xfId="2980"/>
    <cellStyle name="PSChar 101" xfId="2981"/>
    <cellStyle name="PSChar 102" xfId="2982"/>
    <cellStyle name="PSChar 103" xfId="2983"/>
    <cellStyle name="PSChar 104" xfId="2984"/>
    <cellStyle name="PSChar 11" xfId="2985"/>
    <cellStyle name="PSChar 12" xfId="2986"/>
    <cellStyle name="PSChar 13" xfId="2987"/>
    <cellStyle name="PSChar 14" xfId="2988"/>
    <cellStyle name="PSChar 15" xfId="2989"/>
    <cellStyle name="PSChar 16" xfId="2990"/>
    <cellStyle name="PSChar 17" xfId="2991"/>
    <cellStyle name="PSChar 18" xfId="2992"/>
    <cellStyle name="PSChar 19" xfId="2993"/>
    <cellStyle name="PSChar 2" xfId="2994"/>
    <cellStyle name="PSChar 20" xfId="2995"/>
    <cellStyle name="PSChar 21" xfId="2996"/>
    <cellStyle name="PSChar 22" xfId="2997"/>
    <cellStyle name="PSChar 23" xfId="2998"/>
    <cellStyle name="PSChar 24" xfId="2999"/>
    <cellStyle name="PSChar 25" xfId="3000"/>
    <cellStyle name="PSChar 26" xfId="3001"/>
    <cellStyle name="PSChar 27" xfId="3002"/>
    <cellStyle name="PSChar 28" xfId="3003"/>
    <cellStyle name="PSChar 29" xfId="3004"/>
    <cellStyle name="PSChar 3" xfId="3005"/>
    <cellStyle name="PSChar 30" xfId="3006"/>
    <cellStyle name="PSChar 31" xfId="3007"/>
    <cellStyle name="PSChar 32" xfId="3008"/>
    <cellStyle name="PSChar 33" xfId="3009"/>
    <cellStyle name="PSChar 34" xfId="3010"/>
    <cellStyle name="PSChar 35" xfId="3011"/>
    <cellStyle name="PSChar 36" xfId="3012"/>
    <cellStyle name="PSChar 37" xfId="3013"/>
    <cellStyle name="PSChar 38" xfId="3014"/>
    <cellStyle name="PSChar 39" xfId="3015"/>
    <cellStyle name="PSChar 4" xfId="3016"/>
    <cellStyle name="PSChar 40" xfId="3017"/>
    <cellStyle name="PSChar 41" xfId="3018"/>
    <cellStyle name="PSChar 42" xfId="3019"/>
    <cellStyle name="PSChar 43" xfId="3020"/>
    <cellStyle name="PSChar 44" xfId="3021"/>
    <cellStyle name="PSChar 45" xfId="3022"/>
    <cellStyle name="PSChar 46" xfId="3023"/>
    <cellStyle name="PSChar 47" xfId="3024"/>
    <cellStyle name="PSChar 48" xfId="3025"/>
    <cellStyle name="PSChar 49" xfId="3026"/>
    <cellStyle name="PSChar 5" xfId="3027"/>
    <cellStyle name="PSChar 50" xfId="3028"/>
    <cellStyle name="PSChar 51" xfId="3029"/>
    <cellStyle name="PSChar 52" xfId="3030"/>
    <cellStyle name="PSChar 53" xfId="3031"/>
    <cellStyle name="PSChar 54" xfId="3032"/>
    <cellStyle name="PSChar 55" xfId="3033"/>
    <cellStyle name="PSChar 56" xfId="3034"/>
    <cellStyle name="PSChar 57" xfId="3035"/>
    <cellStyle name="PSChar 58" xfId="3036"/>
    <cellStyle name="PSChar 59" xfId="3037"/>
    <cellStyle name="PSChar 6" xfId="3038"/>
    <cellStyle name="PSChar 60" xfId="3039"/>
    <cellStyle name="PSChar 61" xfId="3040"/>
    <cellStyle name="PSChar 62" xfId="3041"/>
    <cellStyle name="PSChar 63" xfId="3042"/>
    <cellStyle name="PSChar 64" xfId="3043"/>
    <cellStyle name="PSChar 65" xfId="3044"/>
    <cellStyle name="PSChar 66" xfId="3045"/>
    <cellStyle name="PSChar 67" xfId="3046"/>
    <cellStyle name="PSChar 68" xfId="3047"/>
    <cellStyle name="PSChar 69" xfId="3048"/>
    <cellStyle name="PSChar 7" xfId="3049"/>
    <cellStyle name="PSChar 70" xfId="3050"/>
    <cellStyle name="PSChar 71" xfId="3051"/>
    <cellStyle name="PSChar 72" xfId="3052"/>
    <cellStyle name="PSChar 73" xfId="3053"/>
    <cellStyle name="PSChar 74" xfId="3054"/>
    <cellStyle name="PSChar 75" xfId="3055"/>
    <cellStyle name="PSChar 76" xfId="3056"/>
    <cellStyle name="PSChar 77" xfId="3057"/>
    <cellStyle name="PSChar 78" xfId="3058"/>
    <cellStyle name="PSChar 79" xfId="3059"/>
    <cellStyle name="PSChar 8" xfId="3060"/>
    <cellStyle name="PSChar 80" xfId="3061"/>
    <cellStyle name="PSChar 81" xfId="3062"/>
    <cellStyle name="PSChar 82" xfId="3063"/>
    <cellStyle name="PSChar 83" xfId="3064"/>
    <cellStyle name="PSChar 84" xfId="3065"/>
    <cellStyle name="PSChar 85" xfId="3066"/>
    <cellStyle name="PSChar 86" xfId="3067"/>
    <cellStyle name="PSChar 87" xfId="3068"/>
    <cellStyle name="PSChar 88" xfId="3069"/>
    <cellStyle name="PSChar 89" xfId="3070"/>
    <cellStyle name="PSChar 9" xfId="3071"/>
    <cellStyle name="PSChar 90" xfId="3072"/>
    <cellStyle name="PSChar 91" xfId="3073"/>
    <cellStyle name="PSChar 92" xfId="3074"/>
    <cellStyle name="PSChar 93" xfId="3075"/>
    <cellStyle name="PSChar 94" xfId="3076"/>
    <cellStyle name="PSChar 95" xfId="3077"/>
    <cellStyle name="PSChar 96" xfId="3078"/>
    <cellStyle name="PSChar 97" xfId="3079"/>
    <cellStyle name="PSChar 98" xfId="3080"/>
    <cellStyle name="PSChar 99" xfId="3081"/>
    <cellStyle name="RevList" xfId="3082"/>
    <cellStyle name="RevList 2" xfId="3083"/>
    <cellStyle name="Style 1" xfId="3084"/>
    <cellStyle name="Subtotal" xfId="3085"/>
    <cellStyle name="thick" xfId="3086"/>
    <cellStyle name="Times New Roman" xfId="3087"/>
    <cellStyle name="Total 2" xfId="3088"/>
    <cellStyle name="Total 2 2" xfId="3089"/>
    <cellStyle name="Total 2 3" xfId="3090"/>
    <cellStyle name="Total 3" xfId="3091"/>
    <cellStyle name="Total 4" xfId="3092"/>
    <cellStyle name="Total 5" xfId="3093"/>
    <cellStyle name="Tusental (0)_pldt" xfId="3094"/>
    <cellStyle name="Tusental_pldt" xfId="3095"/>
    <cellStyle name="Valuta (0)_pldt" xfId="3096"/>
    <cellStyle name="Valuta_pldt" xfId="3097"/>
    <cellStyle name="똿뗦먛귟 [0.00]_PRODUCT DETAIL Q1" xfId="3098"/>
    <cellStyle name="똿뗦먛귟_PRODUCT DETAIL Q1" xfId="3099"/>
    <cellStyle name="믅됞 [0.00]_PRODUCT DETAIL Q1" xfId="3100"/>
    <cellStyle name="믅됞_PRODUCT DETAIL Q1" xfId="3101"/>
    <cellStyle name="백분율_HOBONG" xfId="3102"/>
    <cellStyle name="뷭?_BOOKSHIP" xfId="3103"/>
    <cellStyle name="쉼표 [0]_PW 3457" xfId="3104"/>
    <cellStyle name="콤마 [0]_1202" xfId="3105"/>
    <cellStyle name="콤마_1202" xfId="3106"/>
    <cellStyle name="통화 [0]_1202" xfId="3107"/>
    <cellStyle name="통화_1202" xfId="3108"/>
    <cellStyle name="표준_(정보부문)월별인원계획" xfId="3109"/>
    <cellStyle name="一般_18usa" xfId="3110"/>
    <cellStyle name="千分位[0]_32cndM-3ctn" xfId="3111"/>
    <cellStyle name="千分位_32cndM-3ctn" xfId="3112"/>
    <cellStyle name="常规_Inv pack.22287-22264" xfId="3113"/>
    <cellStyle name="貨幣 [0]_32cndM-3ctn" xfId="3114"/>
    <cellStyle name="貨幣_32cndM-3ctn" xfId="31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352425</xdr:colOff>
      <xdr:row>6</xdr:row>
      <xdr:rowOff>47625</xdr:rowOff>
    </xdr:from>
    <xdr:to>
      <xdr:col>10</xdr:col>
      <xdr:colOff>1405509</xdr:colOff>
      <xdr:row>6</xdr:row>
      <xdr:rowOff>1133475</xdr:rowOff>
    </xdr:to>
    <xdr:pic>
      <xdr:nvPicPr>
        <xdr:cNvPr id="2" name="Picture 1" descr="Lt. School Grey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15650" y="4238625"/>
          <a:ext cx="1053084" cy="1085850"/>
        </a:xfrm>
        <a:prstGeom prst="rect">
          <a:avLst/>
        </a:prstGeom>
      </xdr:spPr>
    </xdr:pic>
    <xdr:clientData/>
  </xdr:twoCellAnchor>
  <xdr:twoCellAnchor editAs="oneCell">
    <xdr:from>
      <xdr:col>10</xdr:col>
      <xdr:colOff>238125</xdr:colOff>
      <xdr:row>7</xdr:row>
      <xdr:rowOff>47625</xdr:rowOff>
    </xdr:from>
    <xdr:to>
      <xdr:col>10</xdr:col>
      <xdr:colOff>1495425</xdr:colOff>
      <xdr:row>7</xdr:row>
      <xdr:rowOff>1133475</xdr:rowOff>
    </xdr:to>
    <xdr:pic>
      <xdr:nvPicPr>
        <xdr:cNvPr id="3" name="Picture 2" descr="Royal Spice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801350" y="5505450"/>
          <a:ext cx="1257300" cy="1085850"/>
        </a:xfrm>
        <a:prstGeom prst="rect">
          <a:avLst/>
        </a:prstGeom>
      </xdr:spPr>
    </xdr:pic>
    <xdr:clientData/>
  </xdr:twoCellAnchor>
  <xdr:twoCellAnchor editAs="oneCell">
    <xdr:from>
      <xdr:col>10</xdr:col>
      <xdr:colOff>333375</xdr:colOff>
      <xdr:row>5</xdr:row>
      <xdr:rowOff>104775</xdr:rowOff>
    </xdr:from>
    <xdr:to>
      <xdr:col>10</xdr:col>
      <xdr:colOff>1386459</xdr:colOff>
      <xdr:row>5</xdr:row>
      <xdr:rowOff>1219200</xdr:rowOff>
    </xdr:to>
    <xdr:pic>
      <xdr:nvPicPr>
        <xdr:cNvPr id="4" name="Picture 3" descr="Turquoise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896600" y="3028950"/>
          <a:ext cx="1053084" cy="1114425"/>
        </a:xfrm>
        <a:prstGeom prst="rect">
          <a:avLst/>
        </a:prstGeom>
      </xdr:spPr>
    </xdr:pic>
    <xdr:clientData/>
  </xdr:twoCellAnchor>
  <xdr:twoCellAnchor editAs="oneCell">
    <xdr:from>
      <xdr:col>10</xdr:col>
      <xdr:colOff>276225</xdr:colOff>
      <xdr:row>11</xdr:row>
      <xdr:rowOff>66675</xdr:rowOff>
    </xdr:from>
    <xdr:to>
      <xdr:col>10</xdr:col>
      <xdr:colOff>1329309</xdr:colOff>
      <xdr:row>11</xdr:row>
      <xdr:rowOff>1171575</xdr:rowOff>
    </xdr:to>
    <xdr:pic>
      <xdr:nvPicPr>
        <xdr:cNvPr id="5" name="Picture 4" descr="Grey Stripe_resize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0839450" y="10591800"/>
          <a:ext cx="1053084" cy="1104900"/>
        </a:xfrm>
        <a:prstGeom prst="rect">
          <a:avLst/>
        </a:prstGeom>
      </xdr:spPr>
    </xdr:pic>
    <xdr:clientData/>
  </xdr:twoCellAnchor>
  <xdr:twoCellAnchor editAs="oneCell">
    <xdr:from>
      <xdr:col>10</xdr:col>
      <xdr:colOff>219075</xdr:colOff>
      <xdr:row>12</xdr:row>
      <xdr:rowOff>28575</xdr:rowOff>
    </xdr:from>
    <xdr:to>
      <xdr:col>10</xdr:col>
      <xdr:colOff>1272159</xdr:colOff>
      <xdr:row>12</xdr:row>
      <xdr:rowOff>1209675</xdr:rowOff>
    </xdr:to>
    <xdr:pic>
      <xdr:nvPicPr>
        <xdr:cNvPr id="6" name="Picture 5" descr="Yellow Stripe_resize.JP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0782300" y="11820525"/>
          <a:ext cx="1053084" cy="1181100"/>
        </a:xfrm>
        <a:prstGeom prst="rect">
          <a:avLst/>
        </a:prstGeom>
      </xdr:spPr>
    </xdr:pic>
    <xdr:clientData/>
  </xdr:twoCellAnchor>
  <xdr:twoCellAnchor editAs="oneCell">
    <xdr:from>
      <xdr:col>10</xdr:col>
      <xdr:colOff>266700</xdr:colOff>
      <xdr:row>13</xdr:row>
      <xdr:rowOff>19050</xdr:rowOff>
    </xdr:from>
    <xdr:to>
      <xdr:col>10</xdr:col>
      <xdr:colOff>1319784</xdr:colOff>
      <xdr:row>13</xdr:row>
      <xdr:rowOff>1152525</xdr:rowOff>
    </xdr:to>
    <xdr:pic>
      <xdr:nvPicPr>
        <xdr:cNvPr id="7" name="Picture 6" descr="Beige_resize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0829925" y="13077825"/>
          <a:ext cx="1053084" cy="1133475"/>
        </a:xfrm>
        <a:prstGeom prst="rect">
          <a:avLst/>
        </a:prstGeom>
      </xdr:spPr>
    </xdr:pic>
    <xdr:clientData/>
  </xdr:twoCellAnchor>
  <xdr:twoCellAnchor editAs="oneCell">
    <xdr:from>
      <xdr:col>10</xdr:col>
      <xdr:colOff>285750</xdr:colOff>
      <xdr:row>14</xdr:row>
      <xdr:rowOff>114299</xdr:rowOff>
    </xdr:from>
    <xdr:to>
      <xdr:col>10</xdr:col>
      <xdr:colOff>1303401</xdr:colOff>
      <xdr:row>14</xdr:row>
      <xdr:rowOff>1190624</xdr:rowOff>
    </xdr:to>
    <xdr:pic>
      <xdr:nvPicPr>
        <xdr:cNvPr id="8" name="Picture 7" descr="Green Stripe_resize.jp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0848975" y="14439899"/>
          <a:ext cx="1017651" cy="1076325"/>
        </a:xfrm>
        <a:prstGeom prst="rect">
          <a:avLst/>
        </a:prstGeom>
      </xdr:spPr>
    </xdr:pic>
    <xdr:clientData/>
  </xdr:twoCellAnchor>
  <xdr:twoCellAnchor editAs="oneCell">
    <xdr:from>
      <xdr:col>10</xdr:col>
      <xdr:colOff>276225</xdr:colOff>
      <xdr:row>15</xdr:row>
      <xdr:rowOff>104775</xdr:rowOff>
    </xdr:from>
    <xdr:to>
      <xdr:col>10</xdr:col>
      <xdr:colOff>1352550</xdr:colOff>
      <xdr:row>15</xdr:row>
      <xdr:rowOff>1209675</xdr:rowOff>
    </xdr:to>
    <xdr:pic>
      <xdr:nvPicPr>
        <xdr:cNvPr id="9" name="Picture 8" descr="Blue Stripe_resize.jp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0839450" y="15697200"/>
          <a:ext cx="1076325" cy="1104900"/>
        </a:xfrm>
        <a:prstGeom prst="rect">
          <a:avLst/>
        </a:prstGeom>
      </xdr:spPr>
    </xdr:pic>
    <xdr:clientData/>
  </xdr:twoCellAnchor>
  <xdr:twoCellAnchor editAs="oneCell">
    <xdr:from>
      <xdr:col>10</xdr:col>
      <xdr:colOff>133350</xdr:colOff>
      <xdr:row>16</xdr:row>
      <xdr:rowOff>133350</xdr:rowOff>
    </xdr:from>
    <xdr:to>
      <xdr:col>10</xdr:col>
      <xdr:colOff>1538478</xdr:colOff>
      <xdr:row>16</xdr:row>
      <xdr:rowOff>1186434</xdr:rowOff>
    </xdr:to>
    <xdr:pic>
      <xdr:nvPicPr>
        <xdr:cNvPr id="10" name="Picture 9" descr="3.JP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0696575" y="16992600"/>
          <a:ext cx="1405128" cy="1053084"/>
        </a:xfrm>
        <a:prstGeom prst="rect">
          <a:avLst/>
        </a:prstGeom>
      </xdr:spPr>
    </xdr:pic>
    <xdr:clientData/>
  </xdr:twoCellAnchor>
  <xdr:twoCellAnchor editAs="oneCell">
    <xdr:from>
      <xdr:col>10</xdr:col>
      <xdr:colOff>133350</xdr:colOff>
      <xdr:row>17</xdr:row>
      <xdr:rowOff>95250</xdr:rowOff>
    </xdr:from>
    <xdr:to>
      <xdr:col>10</xdr:col>
      <xdr:colOff>1538478</xdr:colOff>
      <xdr:row>17</xdr:row>
      <xdr:rowOff>1148334</xdr:rowOff>
    </xdr:to>
    <xdr:pic>
      <xdr:nvPicPr>
        <xdr:cNvPr id="11" name="Picture 10" descr="2.JP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0696575" y="18221325"/>
          <a:ext cx="1405128" cy="1053084"/>
        </a:xfrm>
        <a:prstGeom prst="rect">
          <a:avLst/>
        </a:prstGeom>
      </xdr:spPr>
    </xdr:pic>
    <xdr:clientData/>
  </xdr:twoCellAnchor>
  <xdr:twoCellAnchor editAs="oneCell">
    <xdr:from>
      <xdr:col>10</xdr:col>
      <xdr:colOff>152400</xdr:colOff>
      <xdr:row>18</xdr:row>
      <xdr:rowOff>114300</xdr:rowOff>
    </xdr:from>
    <xdr:to>
      <xdr:col>10</xdr:col>
      <xdr:colOff>1557528</xdr:colOff>
      <xdr:row>18</xdr:row>
      <xdr:rowOff>1167384</xdr:rowOff>
    </xdr:to>
    <xdr:pic>
      <xdr:nvPicPr>
        <xdr:cNvPr id="12" name="Picture 11" descr="1.JP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0715625" y="19507200"/>
          <a:ext cx="1405128" cy="1053084"/>
        </a:xfrm>
        <a:prstGeom prst="rect">
          <a:avLst/>
        </a:prstGeom>
      </xdr:spPr>
    </xdr:pic>
    <xdr:clientData/>
  </xdr:twoCellAnchor>
  <xdr:twoCellAnchor editAs="oneCell">
    <xdr:from>
      <xdr:col>10</xdr:col>
      <xdr:colOff>142875</xdr:colOff>
      <xdr:row>19</xdr:row>
      <xdr:rowOff>95250</xdr:rowOff>
    </xdr:from>
    <xdr:to>
      <xdr:col>10</xdr:col>
      <xdr:colOff>1548003</xdr:colOff>
      <xdr:row>19</xdr:row>
      <xdr:rowOff>1148334</xdr:rowOff>
    </xdr:to>
    <xdr:pic>
      <xdr:nvPicPr>
        <xdr:cNvPr id="13" name="Picture 12" descr="5.JP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0706100" y="20754975"/>
          <a:ext cx="1405128" cy="1053084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8</xdr:row>
      <xdr:rowOff>104775</xdr:rowOff>
    </xdr:from>
    <xdr:to>
      <xdr:col>11</xdr:col>
      <xdr:colOff>76200</xdr:colOff>
      <xdr:row>8</xdr:row>
      <xdr:rowOff>1038225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10448925" y="6829425"/>
          <a:ext cx="1885950" cy="9334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133349</xdr:colOff>
      <xdr:row>9</xdr:row>
      <xdr:rowOff>104774</xdr:rowOff>
    </xdr:from>
    <xdr:to>
      <xdr:col>10</xdr:col>
      <xdr:colOff>1571624</xdr:colOff>
      <xdr:row>9</xdr:row>
      <xdr:rowOff>1181099</xdr:rowOff>
    </xdr:to>
    <xdr:pic>
      <xdr:nvPicPr>
        <xdr:cNvPr id="15" name="Picture 14" descr="AHR_Reversible Full Terry Blue Stripe 1.JP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10696574" y="8096249"/>
          <a:ext cx="1438275" cy="1076325"/>
        </a:xfrm>
        <a:prstGeom prst="rect">
          <a:avLst/>
        </a:prstGeom>
      </xdr:spPr>
    </xdr:pic>
    <xdr:clientData/>
  </xdr:twoCellAnchor>
  <xdr:twoCellAnchor editAs="oneCell">
    <xdr:from>
      <xdr:col>10</xdr:col>
      <xdr:colOff>85725</xdr:colOff>
      <xdr:row>10</xdr:row>
      <xdr:rowOff>47625</xdr:rowOff>
    </xdr:from>
    <xdr:to>
      <xdr:col>10</xdr:col>
      <xdr:colOff>1581150</xdr:colOff>
      <xdr:row>10</xdr:row>
      <xdr:rowOff>1162050</xdr:rowOff>
    </xdr:to>
    <xdr:pic>
      <xdr:nvPicPr>
        <xdr:cNvPr id="16" name="Picture 15" descr="AHR_Reversible Full Terry Blue Stripe.JP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0648950" y="9305925"/>
          <a:ext cx="1495425" cy="1114425"/>
        </a:xfrm>
        <a:prstGeom prst="rect">
          <a:avLst/>
        </a:prstGeom>
      </xdr:spPr>
    </xdr:pic>
    <xdr:clientData/>
  </xdr:twoCellAnchor>
  <xdr:twoCellAnchor editAs="oneCell">
    <xdr:from>
      <xdr:col>10</xdr:col>
      <xdr:colOff>257175</xdr:colOff>
      <xdr:row>20</xdr:row>
      <xdr:rowOff>114301</xdr:rowOff>
    </xdr:from>
    <xdr:to>
      <xdr:col>10</xdr:col>
      <xdr:colOff>1543050</xdr:colOff>
      <xdr:row>20</xdr:row>
      <xdr:rowOff>1181101</xdr:rowOff>
    </xdr:to>
    <xdr:pic>
      <xdr:nvPicPr>
        <xdr:cNvPr id="17" name="Picture 16" descr="AHR-Full Terry Stripe.JP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0820400" y="22040851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10</xdr:col>
      <xdr:colOff>247650</xdr:colOff>
      <xdr:row>21</xdr:row>
      <xdr:rowOff>104775</xdr:rowOff>
    </xdr:from>
    <xdr:to>
      <xdr:col>10</xdr:col>
      <xdr:colOff>1652778</xdr:colOff>
      <xdr:row>21</xdr:row>
      <xdr:rowOff>1157859</xdr:rowOff>
    </xdr:to>
    <xdr:pic>
      <xdr:nvPicPr>
        <xdr:cNvPr id="18" name="Picture 17" descr="JW_Grey Stripe.JP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10810875" y="23298150"/>
          <a:ext cx="1405128" cy="1053084"/>
        </a:xfrm>
        <a:prstGeom prst="rect">
          <a:avLst/>
        </a:prstGeom>
      </xdr:spPr>
    </xdr:pic>
    <xdr:clientData/>
  </xdr:twoCellAnchor>
  <xdr:twoCellAnchor editAs="oneCell">
    <xdr:from>
      <xdr:col>10</xdr:col>
      <xdr:colOff>190499</xdr:colOff>
      <xdr:row>4</xdr:row>
      <xdr:rowOff>57150</xdr:rowOff>
    </xdr:from>
    <xdr:to>
      <xdr:col>10</xdr:col>
      <xdr:colOff>1571624</xdr:colOff>
      <xdr:row>4</xdr:row>
      <xdr:rowOff>1152525</xdr:rowOff>
    </xdr:to>
    <xdr:pic>
      <xdr:nvPicPr>
        <xdr:cNvPr id="19" name="Picture 18" descr="AHR_Pencil Stripe.JP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10753724" y="1714500"/>
          <a:ext cx="1381125" cy="1095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showZeros="0" tabSelected="1" workbookViewId="0">
      <pane xSplit="7" ySplit="3" topLeftCell="H4" activePane="bottomRight" state="frozen"/>
      <selection activeCell="E11" sqref="E11"/>
      <selection pane="topRight" activeCell="E11" sqref="E11"/>
      <selection pane="bottomLeft" activeCell="E11" sqref="E11"/>
      <selection pane="bottomRight" activeCell="H8" sqref="H8"/>
    </sheetView>
  </sheetViews>
  <sheetFormatPr defaultColWidth="9.140625" defaultRowHeight="14.25"/>
  <cols>
    <col min="1" max="1" width="3.42578125" style="1" bestFit="1" customWidth="1"/>
    <col min="2" max="2" width="9.85546875" style="3" hidden="1" customWidth="1"/>
    <col min="3" max="3" width="10.42578125" style="3" customWidth="1"/>
    <col min="4" max="4" width="10.42578125" style="7" customWidth="1"/>
    <col min="5" max="5" width="9.140625" style="8" hidden="1" customWidth="1"/>
    <col min="6" max="6" width="52" style="1" customWidth="1"/>
    <col min="7" max="7" width="16.42578125" style="1" customWidth="1"/>
    <col min="8" max="8" width="9.28515625" style="9" customWidth="1"/>
    <col min="9" max="9" width="11.5703125" style="10" customWidth="1"/>
    <col min="10" max="10" width="1.42578125" style="1" customWidth="1"/>
    <col min="11" max="11" width="25.7109375" style="1" customWidth="1"/>
    <col min="12" max="12" width="1.7109375" style="1" customWidth="1"/>
    <col min="13" max="13" width="27.28515625" style="1" customWidth="1"/>
    <col min="14" max="16384" width="9.140625" style="1"/>
  </cols>
  <sheetData>
    <row r="1" spans="1:13" ht="6" customHeight="1">
      <c r="B1" s="1"/>
      <c r="C1" s="1"/>
      <c r="D1" s="1"/>
      <c r="E1" s="1"/>
      <c r="H1" s="1"/>
      <c r="I1" s="1"/>
    </row>
    <row r="2" spans="1:13" ht="31.5" customHeight="1">
      <c r="B2" s="32" t="s">
        <v>0</v>
      </c>
      <c r="C2" s="32"/>
      <c r="D2" s="32" t="s">
        <v>1</v>
      </c>
      <c r="E2" s="32"/>
      <c r="F2" s="32" t="s">
        <v>2</v>
      </c>
      <c r="G2" s="33" t="s">
        <v>3</v>
      </c>
      <c r="H2" s="34" t="s">
        <v>4</v>
      </c>
      <c r="I2" s="34"/>
      <c r="J2" s="3"/>
      <c r="K2" s="30" t="s">
        <v>42</v>
      </c>
      <c r="M2" s="2" t="s">
        <v>41</v>
      </c>
    </row>
    <row r="3" spans="1:13" ht="20.25" customHeight="1">
      <c r="B3" s="4" t="s">
        <v>5</v>
      </c>
      <c r="C3" s="4" t="s">
        <v>6</v>
      </c>
      <c r="D3" s="4" t="s">
        <v>7</v>
      </c>
      <c r="E3" s="5" t="s">
        <v>8</v>
      </c>
      <c r="F3" s="32"/>
      <c r="G3" s="33"/>
      <c r="H3" s="6" t="s">
        <v>9</v>
      </c>
      <c r="I3" s="29" t="s">
        <v>10</v>
      </c>
      <c r="K3" s="31"/>
    </row>
    <row r="5" spans="1:13" ht="99.95" customHeight="1">
      <c r="B5" s="11" t="s">
        <v>11</v>
      </c>
      <c r="C5" s="27" t="s">
        <v>36</v>
      </c>
      <c r="D5" s="28">
        <f>E5/12*1000/2.2046</f>
        <v>453.59702440351987</v>
      </c>
      <c r="E5" s="14">
        <v>12</v>
      </c>
      <c r="F5" s="11" t="s">
        <v>12</v>
      </c>
      <c r="G5" s="11" t="s">
        <v>13</v>
      </c>
      <c r="H5" s="13">
        <v>1086</v>
      </c>
      <c r="I5" s="15">
        <v>1086</v>
      </c>
      <c r="J5" s="16"/>
    </row>
    <row r="6" spans="1:13" ht="99.95" customHeight="1">
      <c r="B6" s="17" t="s">
        <v>11</v>
      </c>
      <c r="C6" s="27" t="s">
        <v>36</v>
      </c>
      <c r="D6" s="28">
        <f t="shared" ref="D6:D8" si="0">E6/12*1000/2.2046</f>
        <v>491.39677643714651</v>
      </c>
      <c r="E6" s="18">
        <v>13</v>
      </c>
      <c r="F6" s="17" t="s">
        <v>15</v>
      </c>
      <c r="G6" s="17" t="s">
        <v>16</v>
      </c>
      <c r="H6" s="13">
        <v>4442</v>
      </c>
      <c r="I6" s="15">
        <v>4812.166666666667</v>
      </c>
      <c r="J6" s="16"/>
    </row>
    <row r="7" spans="1:13" ht="99.95" customHeight="1">
      <c r="A7" s="1" t="s">
        <v>14</v>
      </c>
      <c r="B7" s="17" t="s">
        <v>11</v>
      </c>
      <c r="C7" s="27" t="s">
        <v>36</v>
      </c>
      <c r="D7" s="28">
        <f t="shared" si="0"/>
        <v>491.39677643714651</v>
      </c>
      <c r="E7" s="18">
        <v>13</v>
      </c>
      <c r="F7" s="17" t="s">
        <v>15</v>
      </c>
      <c r="G7" s="17" t="s">
        <v>17</v>
      </c>
      <c r="H7" s="13">
        <v>1962</v>
      </c>
      <c r="I7" s="15">
        <v>2125.5</v>
      </c>
      <c r="J7" s="16"/>
    </row>
    <row r="8" spans="1:13" ht="99.95" customHeight="1">
      <c r="A8" s="1" t="s">
        <v>14</v>
      </c>
      <c r="B8" s="17" t="s">
        <v>11</v>
      </c>
      <c r="C8" s="27" t="s">
        <v>36</v>
      </c>
      <c r="D8" s="28">
        <f t="shared" si="0"/>
        <v>491.39677643714651</v>
      </c>
      <c r="E8" s="18">
        <v>13</v>
      </c>
      <c r="F8" s="17" t="s">
        <v>15</v>
      </c>
      <c r="G8" s="17" t="s">
        <v>18</v>
      </c>
      <c r="H8" s="13">
        <v>1590</v>
      </c>
      <c r="I8" s="15">
        <v>1722.5</v>
      </c>
      <c r="J8" s="16"/>
    </row>
    <row r="9" spans="1:13" ht="99.95" customHeight="1">
      <c r="A9" s="1" t="s">
        <v>14</v>
      </c>
      <c r="B9" s="11" t="s">
        <v>19</v>
      </c>
      <c r="C9" s="27" t="s">
        <v>38</v>
      </c>
      <c r="D9" s="28">
        <f>E9/12*1000/2.2046</f>
        <v>491.39677643714651</v>
      </c>
      <c r="E9" s="14">
        <v>13</v>
      </c>
      <c r="F9" s="11" t="s">
        <v>20</v>
      </c>
      <c r="G9" s="11" t="s">
        <v>13</v>
      </c>
      <c r="H9" s="13">
        <v>515</v>
      </c>
      <c r="I9" s="15">
        <v>557.91666666666663</v>
      </c>
      <c r="J9" s="16"/>
    </row>
    <row r="10" spans="1:13" ht="99.95" customHeight="1">
      <c r="A10" s="1" t="s">
        <v>14</v>
      </c>
      <c r="B10" s="11" t="s">
        <v>21</v>
      </c>
      <c r="C10" s="27" t="s">
        <v>37</v>
      </c>
      <c r="D10" s="28">
        <f>E10/12*1000/2.2046</f>
        <v>566.99628050439981</v>
      </c>
      <c r="E10" s="14">
        <v>15</v>
      </c>
      <c r="F10" s="11" t="s">
        <v>22</v>
      </c>
      <c r="G10" s="11" t="s">
        <v>13</v>
      </c>
      <c r="H10" s="13">
        <v>2175</v>
      </c>
      <c r="I10" s="15">
        <v>2718.75</v>
      </c>
      <c r="J10" s="16"/>
    </row>
    <row r="11" spans="1:13" ht="99.95" customHeight="1">
      <c r="A11" s="1" t="s">
        <v>14</v>
      </c>
      <c r="B11" s="11" t="s">
        <v>21</v>
      </c>
      <c r="C11" s="27" t="s">
        <v>37</v>
      </c>
      <c r="D11" s="28">
        <f t="shared" ref="D11:D16" si="1">E11/12*1000/2.2046</f>
        <v>566.99628050439981</v>
      </c>
      <c r="E11" s="14">
        <v>15</v>
      </c>
      <c r="F11" s="11" t="s">
        <v>40</v>
      </c>
      <c r="G11" s="11" t="s">
        <v>13</v>
      </c>
      <c r="H11" s="13">
        <v>1785</v>
      </c>
      <c r="I11" s="15">
        <v>2231.25</v>
      </c>
      <c r="J11" s="16"/>
    </row>
    <row r="12" spans="1:13" ht="99.95" customHeight="1">
      <c r="A12" s="1" t="s">
        <v>14</v>
      </c>
      <c r="B12" s="11" t="s">
        <v>21</v>
      </c>
      <c r="C12" s="27" t="s">
        <v>37</v>
      </c>
      <c r="D12" s="28">
        <f t="shared" si="1"/>
        <v>566.99628050439981</v>
      </c>
      <c r="E12" s="14">
        <v>15</v>
      </c>
      <c r="F12" s="11" t="s">
        <v>23</v>
      </c>
      <c r="G12" s="11" t="s">
        <v>13</v>
      </c>
      <c r="H12" s="13">
        <v>1598</v>
      </c>
      <c r="I12" s="15">
        <v>1997.5</v>
      </c>
      <c r="J12" s="16"/>
    </row>
    <row r="13" spans="1:13" ht="99.95" customHeight="1">
      <c r="A13" s="1" t="s">
        <v>14</v>
      </c>
      <c r="B13" s="11" t="s">
        <v>21</v>
      </c>
      <c r="C13" s="27" t="s">
        <v>37</v>
      </c>
      <c r="D13" s="28">
        <f t="shared" si="1"/>
        <v>566.99628050439981</v>
      </c>
      <c r="E13" s="14">
        <v>15</v>
      </c>
      <c r="F13" s="11" t="s">
        <v>24</v>
      </c>
      <c r="G13" s="11" t="s">
        <v>13</v>
      </c>
      <c r="H13" s="13">
        <v>790</v>
      </c>
      <c r="I13" s="15">
        <v>987.5</v>
      </c>
      <c r="J13" s="16"/>
    </row>
    <row r="14" spans="1:13" ht="99.95" customHeight="1">
      <c r="A14" s="1" t="s">
        <v>14</v>
      </c>
      <c r="B14" s="11" t="s">
        <v>21</v>
      </c>
      <c r="C14" s="27" t="s">
        <v>37</v>
      </c>
      <c r="D14" s="28">
        <f t="shared" si="1"/>
        <v>566.99628050439981</v>
      </c>
      <c r="E14" s="14">
        <v>15</v>
      </c>
      <c r="F14" s="11" t="s">
        <v>25</v>
      </c>
      <c r="G14" s="11" t="s">
        <v>13</v>
      </c>
      <c r="H14" s="13">
        <v>665</v>
      </c>
      <c r="I14" s="15">
        <v>831.25</v>
      </c>
      <c r="J14" s="16"/>
    </row>
    <row r="15" spans="1:13" ht="99.95" customHeight="1">
      <c r="A15" s="1" t="s">
        <v>14</v>
      </c>
      <c r="B15" s="19" t="s">
        <v>21</v>
      </c>
      <c r="C15" s="27" t="s">
        <v>37</v>
      </c>
      <c r="D15" s="28">
        <f t="shared" si="1"/>
        <v>566.99628050439981</v>
      </c>
      <c r="E15" s="20">
        <v>15</v>
      </c>
      <c r="F15" s="19" t="s">
        <v>26</v>
      </c>
      <c r="G15" s="11" t="s">
        <v>13</v>
      </c>
      <c r="H15" s="13">
        <v>256</v>
      </c>
      <c r="I15" s="15">
        <v>320</v>
      </c>
      <c r="J15" s="16"/>
    </row>
    <row r="16" spans="1:13" ht="99.95" customHeight="1">
      <c r="A16" s="1" t="s">
        <v>14</v>
      </c>
      <c r="B16" s="19" t="s">
        <v>21</v>
      </c>
      <c r="C16" s="27" t="s">
        <v>37</v>
      </c>
      <c r="D16" s="28">
        <f t="shared" si="1"/>
        <v>566.99628050439981</v>
      </c>
      <c r="E16" s="20">
        <v>15</v>
      </c>
      <c r="F16" s="19" t="s">
        <v>27</v>
      </c>
      <c r="G16" s="11" t="s">
        <v>13</v>
      </c>
      <c r="H16" s="13">
        <v>185</v>
      </c>
      <c r="I16" s="15">
        <v>231.25</v>
      </c>
      <c r="J16" s="16"/>
    </row>
    <row r="17" spans="1:10" ht="99.95" customHeight="1">
      <c r="A17" s="1" t="s">
        <v>14</v>
      </c>
      <c r="B17" s="11" t="s">
        <v>11</v>
      </c>
      <c r="C17" s="27" t="s">
        <v>36</v>
      </c>
      <c r="D17" s="28">
        <f t="shared" ref="D17:D20" si="2">E17/12*1000/2.2046</f>
        <v>578.33620611448794</v>
      </c>
      <c r="E17" s="14">
        <v>15.3</v>
      </c>
      <c r="F17" s="11" t="s">
        <v>28</v>
      </c>
      <c r="G17" s="11" t="s">
        <v>13</v>
      </c>
      <c r="H17" s="13">
        <v>497</v>
      </c>
      <c r="I17" s="15">
        <v>633.67500000000007</v>
      </c>
      <c r="J17" s="16"/>
    </row>
    <row r="18" spans="1:10" ht="99.95" customHeight="1">
      <c r="A18" s="1" t="s">
        <v>14</v>
      </c>
      <c r="B18" s="11" t="s">
        <v>11</v>
      </c>
      <c r="C18" s="27" t="s">
        <v>36</v>
      </c>
      <c r="D18" s="28">
        <f t="shared" si="2"/>
        <v>578.33620611448794</v>
      </c>
      <c r="E18" s="14">
        <v>15.3</v>
      </c>
      <c r="F18" s="11" t="s">
        <v>29</v>
      </c>
      <c r="G18" s="11" t="s">
        <v>13</v>
      </c>
      <c r="H18" s="13">
        <v>461</v>
      </c>
      <c r="I18" s="15">
        <v>587.77499999999998</v>
      </c>
      <c r="J18" s="16"/>
    </row>
    <row r="19" spans="1:10" ht="99.95" customHeight="1">
      <c r="A19" s="1" t="s">
        <v>14</v>
      </c>
      <c r="B19" s="11" t="s">
        <v>11</v>
      </c>
      <c r="C19" s="27" t="s">
        <v>36</v>
      </c>
      <c r="D19" s="28">
        <f t="shared" si="2"/>
        <v>578.33620611448794</v>
      </c>
      <c r="E19" s="14">
        <v>15.3</v>
      </c>
      <c r="F19" s="11" t="s">
        <v>30</v>
      </c>
      <c r="G19" s="11" t="s">
        <v>13</v>
      </c>
      <c r="H19" s="13">
        <v>445</v>
      </c>
      <c r="I19" s="15">
        <v>567.375</v>
      </c>
      <c r="J19" s="16"/>
    </row>
    <row r="20" spans="1:10" ht="99.95" customHeight="1">
      <c r="A20" s="1" t="s">
        <v>14</v>
      </c>
      <c r="B20" s="11" t="s">
        <v>11</v>
      </c>
      <c r="C20" s="27" t="s">
        <v>36</v>
      </c>
      <c r="D20" s="28">
        <f t="shared" si="2"/>
        <v>578.33620611448794</v>
      </c>
      <c r="E20" s="14">
        <v>15.3</v>
      </c>
      <c r="F20" s="11" t="s">
        <v>31</v>
      </c>
      <c r="G20" s="11" t="s">
        <v>13</v>
      </c>
      <c r="H20" s="13">
        <v>379</v>
      </c>
      <c r="I20" s="15">
        <v>483.22499999999997</v>
      </c>
      <c r="J20" s="16"/>
    </row>
    <row r="21" spans="1:10" ht="99.95" customHeight="1">
      <c r="A21" s="1" t="s">
        <v>14</v>
      </c>
      <c r="B21" s="11" t="s">
        <v>32</v>
      </c>
      <c r="C21" s="27" t="s">
        <v>39</v>
      </c>
      <c r="D21" s="28">
        <f>E21/12*1000/2.2046</f>
        <v>680.39553660527986</v>
      </c>
      <c r="E21" s="14">
        <v>18</v>
      </c>
      <c r="F21" s="11" t="s">
        <v>33</v>
      </c>
      <c r="G21" s="11" t="s">
        <v>13</v>
      </c>
      <c r="H21" s="13">
        <v>1372</v>
      </c>
      <c r="I21" s="15">
        <v>2058</v>
      </c>
      <c r="J21" s="16"/>
    </row>
    <row r="22" spans="1:10" ht="99.95" customHeight="1">
      <c r="A22" s="1" t="s">
        <v>14</v>
      </c>
      <c r="B22" s="11" t="s">
        <v>11</v>
      </c>
      <c r="C22" s="27" t="s">
        <v>36</v>
      </c>
      <c r="D22" s="28">
        <f>E22/12*1000/2.2046</f>
        <v>680.39553660527986</v>
      </c>
      <c r="E22" s="14">
        <v>18</v>
      </c>
      <c r="F22" s="11" t="s">
        <v>34</v>
      </c>
      <c r="G22" s="11" t="s">
        <v>13</v>
      </c>
      <c r="H22" s="13">
        <v>642</v>
      </c>
      <c r="I22" s="15">
        <v>963</v>
      </c>
      <c r="J22" s="16"/>
    </row>
    <row r="23" spans="1:10" ht="6.75" customHeight="1">
      <c r="B23" s="11"/>
      <c r="C23" s="12"/>
      <c r="D23" s="13"/>
      <c r="E23" s="14"/>
      <c r="F23" s="11"/>
      <c r="G23" s="11"/>
      <c r="H23" s="13"/>
      <c r="I23" s="15"/>
    </row>
    <row r="24" spans="1:10" ht="20.100000000000001" customHeight="1">
      <c r="B24" s="21"/>
      <c r="C24" s="21"/>
      <c r="D24" s="22"/>
      <c r="E24" s="23"/>
      <c r="F24" s="21"/>
      <c r="G24" s="24" t="s">
        <v>35</v>
      </c>
      <c r="H24" s="25">
        <f>SUM(H4:H23)</f>
        <v>20845</v>
      </c>
      <c r="I24" s="26">
        <f>SUM(I4:I23)</f>
        <v>24914.633333333335</v>
      </c>
    </row>
  </sheetData>
  <sortState ref="B5:L23">
    <sortCondition ref="E5:E23"/>
  </sortState>
  <mergeCells count="6">
    <mergeCell ref="K2:K3"/>
    <mergeCell ref="B2:C2"/>
    <mergeCell ref="D2:E2"/>
    <mergeCell ref="F2:F3"/>
    <mergeCell ref="G2:G3"/>
    <mergeCell ref="H2:I2"/>
  </mergeCells>
  <printOptions horizontalCentered="1"/>
  <pageMargins left="0.12" right="0.12" top="0.12" bottom="0.12" header="0.12" footer="0.15"/>
  <pageSetup scale="30" orientation="landscape" useFirstPageNumber="1" horizontalDpi="180" verticalDpi="180" r:id="rId1"/>
  <headerFooter alignWithMargins="0">
    <oddHeader>&amp;RInventory Department</oddHead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BATH SHEET</vt:lpstr>
      <vt:lpstr>'BATH SHEET'!Print_Area</vt:lpstr>
      <vt:lpstr>'BATH SHEET'!Print_Titles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cp:lastPrinted>2019-08-06T12:40:07Z</cp:lastPrinted>
  <dcterms:created xsi:type="dcterms:W3CDTF">2019-08-04T05:24:09Z</dcterms:created>
  <dcterms:modified xsi:type="dcterms:W3CDTF">2019-08-07T10:16:08Z</dcterms:modified>
</cp:coreProperties>
</file>